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showInkAnnotation="0" autoCompressPictures="0"/>
  <bookViews>
    <workbookView xWindow="2120" yWindow="480" windowWidth="29580" windowHeight="17040" tabRatio="500"/>
  </bookViews>
  <sheets>
    <sheet name="DSS_chemistry_annual.xls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</calcChain>
</file>

<file path=xl/sharedStrings.xml><?xml version="1.0" encoding="utf-8"?>
<sst xmlns="http://schemas.openxmlformats.org/spreadsheetml/2006/main" count="12" uniqueCount="12">
  <si>
    <t>YB2K</t>
  </si>
  <si>
    <t>Years AD</t>
  </si>
  <si>
    <t>Ca (ppb)</t>
  </si>
  <si>
    <t>K</t>
  </si>
  <si>
    <t>Mg</t>
  </si>
  <si>
    <t>Na</t>
  </si>
  <si>
    <t>Cl</t>
  </si>
  <si>
    <t>SO4</t>
  </si>
  <si>
    <t>NO3</t>
  </si>
  <si>
    <t>Accum (IE depth)</t>
  </si>
  <si>
    <t>Del_corr.</t>
  </si>
  <si>
    <t>nssSO4 (Na)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</si>
</sst>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0"/>
      <name val="Arial"/>
    </font>
    <font>
      <sz val="8"/>
      <name val="Arial"/>
    </font>
    <font>
      <sz val="8"/>
      <name val="Arial"/>
    </font>
    <font>
      <sz val="8"/>
      <name val="Arial"/>
    </font>
    <font>
      <sz val="8"/>
      <color indexed="8"/>
      <name val="Arial"/>
    </font>
    <font>
      <b/>
      <sz val="8"/>
      <name val="Arial"/>
    </font>
    <font>
      <b/>
      <sz val="8"/>
      <color indexed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6"/>
  <sheetViews>
    <sheetView tabSelected="1" zoomScale="125" zoomScaleNormal="125" zoomScalePageLayoutView="125" workbookViewId="0">
      <pane ySplit="1" topLeftCell="A65" activePane="bottomLeft" state="frozenSplit"/>
      <selection pane="bottomLeft" activeCell="E65" sqref="E65"/>
    </sheetView>
  </sheetViews>
  <sheetFormatPr baseColWidth="10" defaultColWidth="9.1640625" defaultRowHeight="10" x14ac:dyDescent="0"/>
  <cols>
    <col min="1" max="2" width="9.1640625" style="1"/>
    <col min="3" max="4" width="9.33203125" style="1" customWidth="1"/>
    <col min="5" max="5" width="10" style="1" customWidth="1"/>
    <col min="6" max="7" width="10.83203125" style="1" customWidth="1"/>
    <col min="8" max="9" width="10" style="1" customWidth="1"/>
    <col min="10" max="10" width="12.6640625" style="6" customWidth="1"/>
    <col min="11" max="11" width="9.1640625" style="4"/>
    <col min="12" max="12" width="10.1640625" style="1" customWidth="1"/>
    <col min="13" max="16384" width="9.1640625" style="1"/>
  </cols>
  <sheetData>
    <row r="1" spans="1:12" s="8" customFormat="1" ht="16" customHeight="1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9" t="s">
        <v>9</v>
      </c>
      <c r="K1" s="10" t="s">
        <v>10</v>
      </c>
      <c r="L1" s="8" t="s">
        <v>11</v>
      </c>
    </row>
    <row r="2" spans="1:12">
      <c r="A2" s="1">
        <v>4</v>
      </c>
      <c r="B2" s="1">
        <v>1996</v>
      </c>
      <c r="C2" s="2">
        <v>4.4847887000000002</v>
      </c>
      <c r="D2" s="2">
        <v>3.6631984000000002</v>
      </c>
      <c r="E2" s="2">
        <v>9.8264639999999996</v>
      </c>
      <c r="F2" s="2">
        <v>69.970785000000006</v>
      </c>
      <c r="G2" s="2">
        <v>130.41585000000001</v>
      </c>
      <c r="H2" s="2">
        <v>20.896989999999999</v>
      </c>
      <c r="I2" s="2">
        <v>10.300394000000001</v>
      </c>
      <c r="J2" s="4">
        <v>0</v>
      </c>
      <c r="K2" s="4">
        <v>0</v>
      </c>
      <c r="L2" s="2">
        <f t="shared" ref="L2:L33" si="0">H2-(F2*(7.68/30.61))</f>
        <v>3.3414320516171188</v>
      </c>
    </row>
    <row r="3" spans="1:12">
      <c r="A3" s="1">
        <v>5</v>
      </c>
      <c r="B3" s="1">
        <v>1995</v>
      </c>
      <c r="C3" s="2">
        <v>4.5369956</v>
      </c>
      <c r="D3" s="2">
        <v>1.8479521000000001</v>
      </c>
      <c r="E3" s="2">
        <v>6.5449130999999996</v>
      </c>
      <c r="F3" s="2">
        <v>44.764567</v>
      </c>
      <c r="G3" s="2">
        <v>85.317535000000007</v>
      </c>
      <c r="H3" s="2">
        <v>33.850315000000002</v>
      </c>
      <c r="I3" s="2">
        <v>29.408100999999998</v>
      </c>
      <c r="J3" s="4">
        <v>0</v>
      </c>
      <c r="K3" s="4">
        <v>0</v>
      </c>
      <c r="L3" s="2">
        <f t="shared" si="0"/>
        <v>22.618956798105195</v>
      </c>
    </row>
    <row r="4" spans="1:12">
      <c r="A4" s="1">
        <v>6</v>
      </c>
      <c r="B4" s="1">
        <v>1994</v>
      </c>
      <c r="C4" s="2">
        <v>5.1402558000000003</v>
      </c>
      <c r="D4" s="2">
        <v>2.9835609000000001</v>
      </c>
      <c r="E4" s="2">
        <v>11.851656</v>
      </c>
      <c r="F4" s="2">
        <v>90.036164999999997</v>
      </c>
      <c r="G4" s="2">
        <v>155.03341</v>
      </c>
      <c r="H4" s="2">
        <v>43.650677999999999</v>
      </c>
      <c r="I4" s="2">
        <v>17.041753</v>
      </c>
      <c r="J4" s="4">
        <v>0</v>
      </c>
      <c r="K4" s="4">
        <v>0</v>
      </c>
      <c r="L4" s="2">
        <f t="shared" si="0"/>
        <v>21.060748329957534</v>
      </c>
    </row>
    <row r="5" spans="1:12">
      <c r="A5" s="1">
        <v>7</v>
      </c>
      <c r="B5" s="1">
        <v>1993</v>
      </c>
      <c r="C5" s="2">
        <v>2.4679307000000001</v>
      </c>
      <c r="D5" s="2">
        <v>2.0290344999999999</v>
      </c>
      <c r="E5" s="2">
        <v>6.9614652000000001</v>
      </c>
      <c r="F5" s="2">
        <v>49.26549</v>
      </c>
      <c r="G5" s="2">
        <v>90.511656000000002</v>
      </c>
      <c r="H5" s="2">
        <v>37.756518</v>
      </c>
      <c r="I5" s="2">
        <v>15.66423</v>
      </c>
      <c r="J5" s="4">
        <v>0</v>
      </c>
      <c r="K5" s="4">
        <v>0</v>
      </c>
      <c r="L5" s="2">
        <f t="shared" si="0"/>
        <v>25.395885422410977</v>
      </c>
    </row>
    <row r="6" spans="1:12">
      <c r="A6" s="1">
        <v>8</v>
      </c>
      <c r="B6" s="1">
        <v>1992</v>
      </c>
      <c r="C6" s="2">
        <v>6.0905735999999999</v>
      </c>
      <c r="D6" s="2">
        <v>5.3068860999999998</v>
      </c>
      <c r="E6" s="2">
        <v>20.446601000000001</v>
      </c>
      <c r="F6" s="2">
        <v>153.01705000000001</v>
      </c>
      <c r="G6" s="2">
        <v>279.51062000000002</v>
      </c>
      <c r="H6" s="2">
        <v>71.920615999999995</v>
      </c>
      <c r="I6" s="2">
        <v>14.533989999999999</v>
      </c>
      <c r="J6" s="4">
        <v>0</v>
      </c>
      <c r="K6" s="4">
        <v>0</v>
      </c>
      <c r="L6" s="2">
        <f t="shared" si="0"/>
        <v>33.528883102254163</v>
      </c>
    </row>
    <row r="7" spans="1:12">
      <c r="A7" s="1">
        <v>9</v>
      </c>
      <c r="B7" s="1">
        <v>1991</v>
      </c>
      <c r="C7" s="2">
        <v>3.3192647000000002</v>
      </c>
      <c r="D7" s="2">
        <v>2.9364303999999999</v>
      </c>
      <c r="E7" s="2">
        <v>11.105193</v>
      </c>
      <c r="F7" s="2">
        <v>81.479163</v>
      </c>
      <c r="G7" s="2">
        <v>148.87316000000001</v>
      </c>
      <c r="H7" s="2">
        <v>38.895932999999999</v>
      </c>
      <c r="I7" s="2">
        <v>12.131074999999999</v>
      </c>
      <c r="J7" s="4">
        <v>0</v>
      </c>
      <c r="K7" s="4">
        <v>0</v>
      </c>
      <c r="L7" s="2">
        <f t="shared" si="0"/>
        <v>18.452941433845151</v>
      </c>
    </row>
    <row r="8" spans="1:12">
      <c r="A8" s="1">
        <v>10</v>
      </c>
      <c r="B8" s="1">
        <v>1990</v>
      </c>
      <c r="C8" s="2">
        <v>4.9016516000000001</v>
      </c>
      <c r="D8" s="2">
        <v>3.7941649000000002</v>
      </c>
      <c r="E8" s="2">
        <v>15.578722000000001</v>
      </c>
      <c r="F8" s="2">
        <v>116.21549</v>
      </c>
      <c r="G8" s="2">
        <v>218.89782</v>
      </c>
      <c r="H8" s="2">
        <v>39.144686</v>
      </c>
      <c r="I8" s="2">
        <v>20.188334000000001</v>
      </c>
      <c r="J8" s="4">
        <v>0</v>
      </c>
      <c r="K8" s="4">
        <v>0</v>
      </c>
      <c r="L8" s="2">
        <f t="shared" si="0"/>
        <v>9.9864055949036299</v>
      </c>
    </row>
    <row r="9" spans="1:12">
      <c r="A9" s="1">
        <v>11</v>
      </c>
      <c r="B9" s="1">
        <v>1989</v>
      </c>
      <c r="C9" s="2">
        <v>3.2847719</v>
      </c>
      <c r="D9" s="2">
        <v>2.2524028</v>
      </c>
      <c r="E9" s="2">
        <v>10.868176</v>
      </c>
      <c r="F9" s="2">
        <v>71.147139999999993</v>
      </c>
      <c r="G9" s="2">
        <v>141.27184</v>
      </c>
      <c r="H9" s="2">
        <v>35.706200000000003</v>
      </c>
      <c r="I9" s="2">
        <v>17.236138</v>
      </c>
      <c r="J9" s="4">
        <v>0</v>
      </c>
      <c r="K9" s="4">
        <v>0</v>
      </c>
      <c r="L9" s="2">
        <f t="shared" si="0"/>
        <v>17.855496465207455</v>
      </c>
    </row>
    <row r="10" spans="1:12">
      <c r="A10" s="1">
        <v>12</v>
      </c>
      <c r="B10" s="1">
        <v>1988</v>
      </c>
      <c r="C10" s="2">
        <v>4.6092947000000004</v>
      </c>
      <c r="D10" s="2">
        <v>3.1707728999999998</v>
      </c>
      <c r="E10" s="2">
        <v>16.471129999999999</v>
      </c>
      <c r="F10" s="2">
        <v>113.77471</v>
      </c>
      <c r="G10" s="2">
        <v>217.26311999999999</v>
      </c>
      <c r="H10" s="2">
        <v>50.668467</v>
      </c>
      <c r="I10" s="2">
        <v>22.923648</v>
      </c>
      <c r="J10" s="7">
        <v>0.64207097166221627</v>
      </c>
      <c r="K10" s="4">
        <v>0</v>
      </c>
      <c r="L10" s="2">
        <f t="shared" si="0"/>
        <v>22.122574389741917</v>
      </c>
    </row>
    <row r="11" spans="1:12">
      <c r="A11" s="1">
        <v>13</v>
      </c>
      <c r="B11" s="1">
        <v>1987</v>
      </c>
      <c r="C11" s="2">
        <v>7.7897724999999998</v>
      </c>
      <c r="D11" s="2">
        <v>2.8125556999999999</v>
      </c>
      <c r="E11" s="2">
        <v>18.688613</v>
      </c>
      <c r="F11" s="2">
        <v>111.64203999999999</v>
      </c>
      <c r="G11" s="2">
        <v>204.79243</v>
      </c>
      <c r="H11" s="2">
        <v>38.132787999999998</v>
      </c>
      <c r="I11" s="2">
        <v>13.423648999999999</v>
      </c>
      <c r="J11" s="7">
        <v>0.68121775893409053</v>
      </c>
      <c r="K11" s="4">
        <v>-21.996071000000001</v>
      </c>
      <c r="L11" s="2">
        <f t="shared" si="0"/>
        <v>10.12197887879778</v>
      </c>
    </row>
    <row r="12" spans="1:12">
      <c r="A12" s="1">
        <v>14</v>
      </c>
      <c r="B12" s="1">
        <v>1986</v>
      </c>
      <c r="C12" s="2">
        <v>6.1946175999999999</v>
      </c>
      <c r="D12" s="2">
        <v>2.2269616000000001</v>
      </c>
      <c r="E12" s="2">
        <v>13.071273</v>
      </c>
      <c r="F12" s="2">
        <v>86.181045999999995</v>
      </c>
      <c r="G12" s="2">
        <v>122.64610999999999</v>
      </c>
      <c r="H12" s="2">
        <v>36.402527999999997</v>
      </c>
      <c r="I12" s="2">
        <v>20.577259000000002</v>
      </c>
      <c r="J12" s="7">
        <v>0.77699479894235868</v>
      </c>
      <c r="K12" s="4">
        <v>-20.742222000000002</v>
      </c>
      <c r="L12" s="2">
        <f t="shared" si="0"/>
        <v>14.779841515844495</v>
      </c>
    </row>
    <row r="13" spans="1:12">
      <c r="A13" s="1">
        <v>15</v>
      </c>
      <c r="B13" s="1">
        <v>1985</v>
      </c>
      <c r="C13" s="2">
        <v>2.2159490000000002</v>
      </c>
      <c r="D13" s="2">
        <v>1.1625326</v>
      </c>
      <c r="E13" s="2">
        <v>8.0338025000000002</v>
      </c>
      <c r="F13" s="2">
        <v>51.326621000000003</v>
      </c>
      <c r="G13" s="2">
        <v>95.959773999999996</v>
      </c>
      <c r="H13" s="2">
        <v>40.838956000000003</v>
      </c>
      <c r="I13" s="2">
        <v>22.249692</v>
      </c>
      <c r="J13" s="7">
        <v>0.9310573228604917</v>
      </c>
      <c r="K13" s="4">
        <v>-21.211110999999999</v>
      </c>
      <c r="L13" s="2">
        <f t="shared" si="0"/>
        <v>27.961188953936627</v>
      </c>
    </row>
    <row r="14" spans="1:12">
      <c r="A14" s="1">
        <v>16</v>
      </c>
      <c r="B14" s="1">
        <v>1984</v>
      </c>
      <c r="C14" s="2">
        <v>4.3970978000000001</v>
      </c>
      <c r="D14" s="2">
        <v>2.6042828</v>
      </c>
      <c r="E14" s="2">
        <v>13.672746999999999</v>
      </c>
      <c r="F14" s="2">
        <v>93.899169000000001</v>
      </c>
      <c r="G14" s="2">
        <v>176.79426000000001</v>
      </c>
      <c r="H14" s="2">
        <v>41.499107000000002</v>
      </c>
      <c r="I14" s="2">
        <v>17.297215999999999</v>
      </c>
      <c r="J14" s="7">
        <v>0.68979721930394478</v>
      </c>
      <c r="K14" s="4">
        <v>-21.664000000000001</v>
      </c>
      <c r="L14" s="2">
        <f t="shared" si="0"/>
        <v>17.939955810192753</v>
      </c>
    </row>
    <row r="15" spans="1:12">
      <c r="A15" s="1">
        <v>17</v>
      </c>
      <c r="B15" s="1">
        <v>1983</v>
      </c>
      <c r="C15" s="2">
        <v>2.8206794999999998</v>
      </c>
      <c r="D15" s="2">
        <v>1.9182543000000001</v>
      </c>
      <c r="E15" s="2">
        <v>10.090749000000001</v>
      </c>
      <c r="F15" s="2">
        <v>69.704136000000005</v>
      </c>
      <c r="G15" s="2">
        <v>129.20731000000001</v>
      </c>
      <c r="H15" s="2">
        <v>36.207099999999997</v>
      </c>
      <c r="I15" s="2">
        <v>13.711417000000001</v>
      </c>
      <c r="J15" s="7">
        <v>0.77916251653891733</v>
      </c>
      <c r="K15" s="4">
        <v>-21.74</v>
      </c>
      <c r="L15" s="2">
        <f t="shared" si="0"/>
        <v>18.718443858869648</v>
      </c>
    </row>
    <row r="16" spans="1:12">
      <c r="A16" s="1">
        <v>18</v>
      </c>
      <c r="B16" s="1">
        <v>1982</v>
      </c>
      <c r="C16" s="2">
        <v>4.2973618</v>
      </c>
      <c r="D16" s="2">
        <v>1.4749489</v>
      </c>
      <c r="E16" s="2">
        <v>9.0933633</v>
      </c>
      <c r="F16" s="2">
        <v>50.235084000000001</v>
      </c>
      <c r="G16" s="2">
        <v>96.731077999999997</v>
      </c>
      <c r="H16" s="2">
        <v>28.325413999999999</v>
      </c>
      <c r="I16" s="2">
        <v>14.376972</v>
      </c>
      <c r="J16" s="7">
        <v>0.76917686471587832</v>
      </c>
      <c r="K16" s="4">
        <v>-21.585000000000001</v>
      </c>
      <c r="L16" s="2">
        <f t="shared" si="0"/>
        <v>15.721511839921593</v>
      </c>
    </row>
    <row r="17" spans="1:12">
      <c r="A17" s="1">
        <v>19</v>
      </c>
      <c r="B17" s="1">
        <v>1981</v>
      </c>
      <c r="C17" s="2">
        <v>4.8777955000000004</v>
      </c>
      <c r="D17" s="2">
        <v>1.7905233</v>
      </c>
      <c r="E17" s="2">
        <v>10.937256</v>
      </c>
      <c r="F17" s="2">
        <v>70.060767999999996</v>
      </c>
      <c r="G17" s="2">
        <v>132.32272</v>
      </c>
      <c r="H17" s="2">
        <v>32.054735000000001</v>
      </c>
      <c r="I17" s="2">
        <v>18.377994999999999</v>
      </c>
      <c r="J17" s="7">
        <v>1.0144342189577324</v>
      </c>
      <c r="K17" s="4">
        <v>-21.100999999999999</v>
      </c>
      <c r="L17" s="2">
        <f t="shared" si="0"/>
        <v>14.476600460960473</v>
      </c>
    </row>
    <row r="18" spans="1:12">
      <c r="A18" s="1">
        <v>20</v>
      </c>
      <c r="B18" s="1">
        <v>1980</v>
      </c>
      <c r="C18" s="2">
        <v>2.6324738999999999</v>
      </c>
      <c r="D18" s="2">
        <v>1.8598395999999999</v>
      </c>
      <c r="E18" s="2">
        <v>9.0214882000000003</v>
      </c>
      <c r="F18" s="2">
        <v>60.556047999999997</v>
      </c>
      <c r="G18" s="2">
        <v>114.73649</v>
      </c>
      <c r="H18" s="2">
        <v>21.839293000000001</v>
      </c>
      <c r="I18" s="2">
        <v>12.56781</v>
      </c>
      <c r="J18" s="7">
        <v>0.77414465817958966</v>
      </c>
      <c r="K18" s="4">
        <v>-21.234615000000002</v>
      </c>
      <c r="L18" s="2">
        <f t="shared" si="0"/>
        <v>6.6458774939562275</v>
      </c>
    </row>
    <row r="19" spans="1:12">
      <c r="A19" s="1">
        <v>21</v>
      </c>
      <c r="B19" s="1">
        <v>1979</v>
      </c>
      <c r="C19" s="2">
        <v>3.2182906999999998</v>
      </c>
      <c r="D19" s="2">
        <v>2.1002255999999999</v>
      </c>
      <c r="E19" s="2">
        <v>10.768789</v>
      </c>
      <c r="F19" s="2">
        <v>70.440614999999994</v>
      </c>
      <c r="G19" s="2">
        <v>129.06653</v>
      </c>
      <c r="H19" s="2">
        <v>24.732838999999998</v>
      </c>
      <c r="I19" s="2">
        <v>16.636914999999998</v>
      </c>
      <c r="J19" s="7">
        <v>0.49993995754364828</v>
      </c>
      <c r="K19" s="4">
        <v>-21.741111</v>
      </c>
      <c r="L19" s="2">
        <f t="shared" si="0"/>
        <v>7.0594014567134948</v>
      </c>
    </row>
    <row r="20" spans="1:12">
      <c r="A20" s="1">
        <v>22</v>
      </c>
      <c r="B20" s="1">
        <v>1978</v>
      </c>
      <c r="C20" s="2">
        <v>2.2546303999999999</v>
      </c>
      <c r="D20" s="2">
        <v>1.7727484</v>
      </c>
      <c r="E20" s="2">
        <v>9.1636083999999993</v>
      </c>
      <c r="F20" s="2">
        <v>61.949102000000003</v>
      </c>
      <c r="G20" s="2">
        <v>120.36059</v>
      </c>
      <c r="H20" s="2">
        <v>29.750729</v>
      </c>
      <c r="I20" s="2">
        <v>18.489691000000001</v>
      </c>
      <c r="J20" s="7">
        <v>0.63991253628600475</v>
      </c>
      <c r="K20" s="4">
        <v>-22.565000000000001</v>
      </c>
      <c r="L20" s="2">
        <f t="shared" si="0"/>
        <v>14.207798475334858</v>
      </c>
    </row>
    <row r="21" spans="1:12">
      <c r="A21" s="1">
        <v>23</v>
      </c>
      <c r="B21" s="1">
        <v>1977</v>
      </c>
      <c r="C21" s="2">
        <v>2.9247974999999999</v>
      </c>
      <c r="D21" s="2">
        <v>2.4062481999999998</v>
      </c>
      <c r="E21" s="2">
        <v>12.64077</v>
      </c>
      <c r="F21" s="2">
        <v>82.822811000000002</v>
      </c>
      <c r="G21" s="2">
        <v>156.49870999999999</v>
      </c>
      <c r="H21" s="2">
        <v>34.376843000000001</v>
      </c>
      <c r="I21" s="2">
        <v>17.797989000000001</v>
      </c>
      <c r="J21" s="7">
        <v>0.8691951373453719</v>
      </c>
      <c r="K21" s="4">
        <v>-21.835000000000001</v>
      </c>
      <c r="L21" s="2">
        <f t="shared" si="0"/>
        <v>13.596732301535447</v>
      </c>
    </row>
    <row r="22" spans="1:12">
      <c r="A22" s="1">
        <v>24</v>
      </c>
      <c r="B22" s="1">
        <v>1976</v>
      </c>
      <c r="C22" s="2">
        <v>3.0845101000000001</v>
      </c>
      <c r="D22" s="2">
        <v>2.2655280000000002</v>
      </c>
      <c r="E22" s="2">
        <v>12.358269999999999</v>
      </c>
      <c r="F22" s="2">
        <v>80.444627999999994</v>
      </c>
      <c r="G22" s="2">
        <v>153.06263999999999</v>
      </c>
      <c r="H22" s="2">
        <v>39.297490000000003</v>
      </c>
      <c r="I22" s="2">
        <v>18.508455000000001</v>
      </c>
      <c r="J22" s="7">
        <v>0.87519564072368539</v>
      </c>
      <c r="K22" s="4">
        <v>-21.164000000000001</v>
      </c>
      <c r="L22" s="2">
        <f t="shared" si="0"/>
        <v>19.114061609278021</v>
      </c>
    </row>
    <row r="23" spans="1:12">
      <c r="A23" s="1">
        <v>25</v>
      </c>
      <c r="B23" s="1">
        <v>1975</v>
      </c>
      <c r="C23" s="2">
        <v>3.9391843</v>
      </c>
      <c r="D23" s="2">
        <v>2.3206888999999999</v>
      </c>
      <c r="E23" s="2">
        <v>13.189170000000001</v>
      </c>
      <c r="F23" s="2">
        <v>84.680364999999995</v>
      </c>
      <c r="G23" s="2">
        <v>155.27252999999999</v>
      </c>
      <c r="H23" s="2">
        <v>42.566789999999997</v>
      </c>
      <c r="I23" s="2">
        <v>11.914929000000001</v>
      </c>
      <c r="J23" s="7">
        <v>0.80643746493155888</v>
      </c>
      <c r="K23" s="4">
        <v>-20.332726999999998</v>
      </c>
      <c r="L23" s="2">
        <f t="shared" si="0"/>
        <v>21.320621976478275</v>
      </c>
    </row>
    <row r="24" spans="1:12">
      <c r="A24" s="1">
        <v>26</v>
      </c>
      <c r="B24" s="1">
        <v>1974</v>
      </c>
      <c r="C24" s="2">
        <v>4.5845155999999996</v>
      </c>
      <c r="D24" s="2">
        <v>3.1078663</v>
      </c>
      <c r="E24" s="2">
        <v>13.804155</v>
      </c>
      <c r="F24" s="2">
        <v>88.595847000000006</v>
      </c>
      <c r="G24" s="2">
        <v>161.69152</v>
      </c>
      <c r="H24" s="2">
        <v>40.635922999999998</v>
      </c>
      <c r="I24" s="2">
        <v>17.053460999999999</v>
      </c>
      <c r="J24" s="7">
        <v>0.73439982637717449</v>
      </c>
      <c r="K24" s="4">
        <v>-20.746666999999999</v>
      </c>
      <c r="L24" s="2">
        <f t="shared" si="0"/>
        <v>18.407366810519438</v>
      </c>
    </row>
    <row r="25" spans="1:12">
      <c r="A25" s="1">
        <v>27</v>
      </c>
      <c r="B25" s="1">
        <v>1973</v>
      </c>
      <c r="C25" s="2">
        <v>3.1121762999999998</v>
      </c>
      <c r="D25" s="2">
        <v>2.1718511</v>
      </c>
      <c r="E25" s="2">
        <v>9.9438279999999999</v>
      </c>
      <c r="F25" s="2">
        <v>67.623841999999996</v>
      </c>
      <c r="G25" s="2">
        <v>124.85786</v>
      </c>
      <c r="H25" s="2">
        <v>37.738954</v>
      </c>
      <c r="I25" s="2">
        <v>15.293958999999999</v>
      </c>
      <c r="J25" s="7">
        <v>0.67330152524415965</v>
      </c>
      <c r="K25" s="4">
        <v>-21.9575</v>
      </c>
      <c r="L25" s="2">
        <f t="shared" si="0"/>
        <v>20.772240293368181</v>
      </c>
    </row>
    <row r="26" spans="1:12">
      <c r="A26" s="1">
        <v>28</v>
      </c>
      <c r="B26" s="1">
        <v>1972</v>
      </c>
      <c r="C26" s="2">
        <v>4.1500078</v>
      </c>
      <c r="D26" s="2">
        <v>2.8357420000000002</v>
      </c>
      <c r="E26" s="2">
        <v>13.943136000000001</v>
      </c>
      <c r="F26" s="2">
        <v>88.255111999999997</v>
      </c>
      <c r="G26" s="2">
        <v>163.42433</v>
      </c>
      <c r="H26" s="2">
        <v>35.632317999999998</v>
      </c>
      <c r="I26" s="2">
        <v>17.542565</v>
      </c>
      <c r="J26" s="7">
        <v>0.81696949325774781</v>
      </c>
      <c r="K26" s="4">
        <v>-22.118570999999999</v>
      </c>
      <c r="L26" s="2">
        <f t="shared" si="0"/>
        <v>13.489251676576284</v>
      </c>
    </row>
    <row r="27" spans="1:12">
      <c r="A27" s="1">
        <v>29</v>
      </c>
      <c r="B27" s="1">
        <v>1971</v>
      </c>
      <c r="C27" s="2">
        <v>3.6915912</v>
      </c>
      <c r="D27" s="2">
        <v>1.9486338999999999</v>
      </c>
      <c r="E27" s="2">
        <v>11.079271</v>
      </c>
      <c r="F27" s="2">
        <v>69.419713000000002</v>
      </c>
      <c r="G27" s="2">
        <v>127.51904</v>
      </c>
      <c r="H27" s="2">
        <v>26.572854</v>
      </c>
      <c r="I27" s="2">
        <v>12.531075</v>
      </c>
      <c r="J27" s="7">
        <v>0.68584711549971544</v>
      </c>
      <c r="K27" s="4">
        <v>-21.712222000000001</v>
      </c>
      <c r="L27" s="2">
        <f t="shared" si="0"/>
        <v>9.155559134269847</v>
      </c>
    </row>
    <row r="28" spans="1:12">
      <c r="A28" s="1">
        <v>30</v>
      </c>
      <c r="B28" s="1">
        <v>1970</v>
      </c>
      <c r="C28" s="2">
        <v>4.5672148000000004</v>
      </c>
      <c r="D28" s="2">
        <v>2.2554422000000001</v>
      </c>
      <c r="E28" s="2">
        <v>11.639875999999999</v>
      </c>
      <c r="F28" s="2">
        <v>74.529253999999995</v>
      </c>
      <c r="G28" s="2">
        <v>140.68548000000001</v>
      </c>
      <c r="H28" s="2">
        <v>28.590641999999999</v>
      </c>
      <c r="I28" s="2">
        <v>14.553906</v>
      </c>
      <c r="J28" s="7">
        <v>0.59322704513611768</v>
      </c>
      <c r="K28" s="4">
        <v>-22.102499999999999</v>
      </c>
      <c r="L28" s="2">
        <f t="shared" si="0"/>
        <v>9.8913714766416234</v>
      </c>
    </row>
    <row r="29" spans="1:12">
      <c r="A29" s="1">
        <v>31</v>
      </c>
      <c r="B29" s="1">
        <v>1969</v>
      </c>
      <c r="C29" s="2">
        <v>5.9755038000000003</v>
      </c>
      <c r="D29" s="2">
        <v>4.6501970000000004</v>
      </c>
      <c r="E29" s="2">
        <v>20.107953999999999</v>
      </c>
      <c r="F29" s="2">
        <v>152.09801999999999</v>
      </c>
      <c r="G29" s="2">
        <v>277.90768000000003</v>
      </c>
      <c r="H29" s="2">
        <v>45.562685000000002</v>
      </c>
      <c r="I29" s="2">
        <v>15.282643</v>
      </c>
      <c r="J29" s="7">
        <v>0.5126425656307827</v>
      </c>
      <c r="K29" s="4">
        <v>-22.545000000000002</v>
      </c>
      <c r="L29" s="2">
        <f t="shared" si="0"/>
        <v>7.4015352580856018</v>
      </c>
    </row>
    <row r="30" spans="1:12">
      <c r="A30" s="1">
        <v>32</v>
      </c>
      <c r="B30" s="1">
        <v>1968</v>
      </c>
      <c r="C30" s="2">
        <v>4.7534684</v>
      </c>
      <c r="D30" s="2">
        <v>2.7761613999999999</v>
      </c>
      <c r="E30" s="2">
        <v>7.5922565999999998</v>
      </c>
      <c r="F30" s="2">
        <v>53.793407000000002</v>
      </c>
      <c r="G30" s="2">
        <v>97.890011999999999</v>
      </c>
      <c r="H30" s="2">
        <v>33.2012</v>
      </c>
      <c r="I30" s="2">
        <v>19.035632</v>
      </c>
      <c r="J30" s="7">
        <v>0.72820288248408183</v>
      </c>
      <c r="K30" s="4">
        <v>-21.621666999999999</v>
      </c>
      <c r="L30" s="2">
        <f t="shared" si="0"/>
        <v>19.704520295328322</v>
      </c>
    </row>
    <row r="31" spans="1:12">
      <c r="A31" s="1">
        <v>33</v>
      </c>
      <c r="B31" s="1">
        <v>1967</v>
      </c>
      <c r="C31" s="2">
        <v>3.9413855999999998</v>
      </c>
      <c r="D31" s="2">
        <v>2.8837546000000001</v>
      </c>
      <c r="E31" s="2">
        <v>9.4954868999999995</v>
      </c>
      <c r="F31" s="2">
        <v>67.746943999999999</v>
      </c>
      <c r="G31" s="2">
        <v>120.89885</v>
      </c>
      <c r="H31" s="2">
        <v>34.924681999999997</v>
      </c>
      <c r="I31" s="2">
        <v>21.138171</v>
      </c>
      <c r="J31" s="7">
        <v>0.48384619703994858</v>
      </c>
      <c r="K31" s="4">
        <v>-21.413333000000002</v>
      </c>
      <c r="L31" s="2">
        <f t="shared" si="0"/>
        <v>17.927082198627897</v>
      </c>
    </row>
    <row r="32" spans="1:12">
      <c r="A32" s="1">
        <v>34</v>
      </c>
      <c r="B32" s="1">
        <v>1966</v>
      </c>
      <c r="C32" s="2">
        <v>3.1672885000000002</v>
      </c>
      <c r="D32" s="2">
        <v>3.0368517000000002</v>
      </c>
      <c r="E32" s="2">
        <v>9.6294163000000008</v>
      </c>
      <c r="F32" s="2">
        <v>76.195249000000004</v>
      </c>
      <c r="G32" s="2">
        <v>137.23095000000001</v>
      </c>
      <c r="H32" s="2">
        <v>32.671052000000003</v>
      </c>
      <c r="I32" s="2">
        <v>18.1279</v>
      </c>
      <c r="J32" s="7">
        <v>0.68720213946329167</v>
      </c>
      <c r="K32" s="4">
        <v>-23.3325</v>
      </c>
      <c r="L32" s="2">
        <f t="shared" si="0"/>
        <v>13.55378599803986</v>
      </c>
    </row>
    <row r="33" spans="1:12">
      <c r="A33" s="1">
        <v>35</v>
      </c>
      <c r="B33" s="1">
        <v>1965</v>
      </c>
      <c r="C33" s="2">
        <v>8.6707303000000007</v>
      </c>
      <c r="D33" s="2">
        <v>2.9952108000000002</v>
      </c>
      <c r="E33" s="2">
        <v>10.539944</v>
      </c>
      <c r="F33" s="2">
        <v>80.706799000000004</v>
      </c>
      <c r="G33" s="2">
        <v>151.92089999999999</v>
      </c>
      <c r="H33" s="2">
        <v>40.701936000000003</v>
      </c>
      <c r="I33" s="2">
        <v>21.349239000000001</v>
      </c>
      <c r="J33" s="7">
        <v>1.01070185430655</v>
      </c>
      <c r="K33" s="4">
        <v>-20.526250000000001</v>
      </c>
      <c r="L33" s="2">
        <f t="shared" si="0"/>
        <v>20.452729325057174</v>
      </c>
    </row>
    <row r="34" spans="1:12">
      <c r="A34" s="1">
        <v>36</v>
      </c>
      <c r="B34" s="1">
        <v>1964</v>
      </c>
      <c r="C34" s="2">
        <v>4.6943809999999999</v>
      </c>
      <c r="D34" s="2">
        <v>3.1175438</v>
      </c>
      <c r="E34" s="2">
        <v>12.178017000000001</v>
      </c>
      <c r="F34" s="2">
        <v>88.517989</v>
      </c>
      <c r="G34" s="2">
        <v>169.52014</v>
      </c>
      <c r="H34" s="2">
        <v>52.656742999999999</v>
      </c>
      <c r="I34" s="2">
        <v>19.702814</v>
      </c>
      <c r="J34" s="7">
        <v>0.60391927357985864</v>
      </c>
      <c r="K34" s="4">
        <v>-21.108000000000001</v>
      </c>
      <c r="L34" s="2">
        <f t="shared" ref="L34:L65" si="1">H34-(F34*(7.68/30.61))</f>
        <v>30.447721258085593</v>
      </c>
    </row>
    <row r="35" spans="1:12">
      <c r="A35" s="1">
        <v>37</v>
      </c>
      <c r="B35" s="1">
        <v>1963</v>
      </c>
      <c r="C35" s="2">
        <v>3.2404209000000002</v>
      </c>
      <c r="D35" s="2">
        <v>2.9394680000000002</v>
      </c>
      <c r="E35" s="2">
        <v>9.8636897999999995</v>
      </c>
      <c r="F35" s="2">
        <v>76.771513999999996</v>
      </c>
      <c r="G35" s="2">
        <v>140.9496</v>
      </c>
      <c r="H35" s="2">
        <v>36.769015000000003</v>
      </c>
      <c r="I35" s="2">
        <v>16.434863</v>
      </c>
      <c r="J35" s="7">
        <v>0.59271485920321965</v>
      </c>
      <c r="K35" s="4">
        <v>-21.694286000000002</v>
      </c>
      <c r="L35" s="2">
        <f t="shared" si="1"/>
        <v>17.507165032015688</v>
      </c>
    </row>
    <row r="36" spans="1:12">
      <c r="A36" s="1">
        <v>38</v>
      </c>
      <c r="B36" s="1">
        <v>1962</v>
      </c>
      <c r="C36" s="2">
        <v>8.6289490999999998</v>
      </c>
      <c r="D36" s="2">
        <v>4.1586153000000001</v>
      </c>
      <c r="E36" s="2">
        <v>15.117777</v>
      </c>
      <c r="F36" s="2">
        <v>109.42277</v>
      </c>
      <c r="G36" s="2">
        <v>220.33143999999999</v>
      </c>
      <c r="H36" s="2">
        <v>48.652220999999997</v>
      </c>
      <c r="I36" s="2">
        <v>20.848347</v>
      </c>
      <c r="J36" s="7">
        <v>0.36751304089360914</v>
      </c>
      <c r="K36" s="4">
        <v>-22.376667000000001</v>
      </c>
      <c r="L36" s="2">
        <f t="shared" si="1"/>
        <v>21.198223169225741</v>
      </c>
    </row>
    <row r="37" spans="1:12">
      <c r="A37" s="1">
        <v>39</v>
      </c>
      <c r="B37" s="1">
        <v>1961</v>
      </c>
      <c r="C37" s="2">
        <v>2.2797451</v>
      </c>
      <c r="D37" s="2">
        <v>2.3467121999999998</v>
      </c>
      <c r="E37" s="2">
        <v>7.9068737999999996</v>
      </c>
      <c r="F37" s="2">
        <v>60.593868000000001</v>
      </c>
      <c r="G37" s="2">
        <v>111.85619</v>
      </c>
      <c r="H37" s="2">
        <v>33.297780000000003</v>
      </c>
      <c r="I37" s="2">
        <v>26.309691000000001</v>
      </c>
      <c r="J37" s="7">
        <v>0.71651986171061566</v>
      </c>
      <c r="K37" s="4">
        <v>-20.96</v>
      </c>
      <c r="L37" s="2">
        <f t="shared" si="1"/>
        <v>18.094875516497879</v>
      </c>
    </row>
    <row r="38" spans="1:12">
      <c r="A38" s="1">
        <v>40</v>
      </c>
      <c r="B38" s="1">
        <v>1960</v>
      </c>
      <c r="C38" s="2">
        <v>4.2216830999999999</v>
      </c>
      <c r="D38" s="2">
        <v>3.2309451</v>
      </c>
      <c r="E38" s="2">
        <v>10.885531</v>
      </c>
      <c r="F38" s="2">
        <v>89.230616999999995</v>
      </c>
      <c r="G38" s="2">
        <v>169.92953</v>
      </c>
      <c r="H38" s="2">
        <v>38.406883999999998</v>
      </c>
      <c r="I38" s="2">
        <v>19.362932000000001</v>
      </c>
      <c r="J38" s="7">
        <v>0.59444331786254523</v>
      </c>
      <c r="K38" s="4">
        <v>-22.28</v>
      </c>
      <c r="L38" s="2">
        <f t="shared" si="1"/>
        <v>16.019065033649134</v>
      </c>
    </row>
    <row r="39" spans="1:12">
      <c r="A39" s="1">
        <v>41</v>
      </c>
      <c r="B39" s="1">
        <v>1959</v>
      </c>
      <c r="C39" s="2">
        <v>4.7603612999999996</v>
      </c>
      <c r="D39" s="2">
        <v>4.6636135999999997</v>
      </c>
      <c r="E39" s="2">
        <v>14.540179999999999</v>
      </c>
      <c r="F39" s="2">
        <v>111.99259000000001</v>
      </c>
      <c r="G39" s="2">
        <v>205.75733</v>
      </c>
      <c r="H39" s="2">
        <v>38.781326999999997</v>
      </c>
      <c r="I39" s="2">
        <v>17.684708000000001</v>
      </c>
      <c r="J39" s="7">
        <v>0.62005939198251525</v>
      </c>
      <c r="K39" s="4">
        <v>-22.366667</v>
      </c>
      <c r="L39" s="2">
        <f t="shared" si="1"/>
        <v>10.68256544495263</v>
      </c>
    </row>
    <row r="40" spans="1:12">
      <c r="A40" s="1">
        <v>42</v>
      </c>
      <c r="B40" s="1">
        <v>1958</v>
      </c>
      <c r="C40" s="2">
        <v>2.5141391</v>
      </c>
      <c r="D40" s="2">
        <v>2.9617597999999998</v>
      </c>
      <c r="E40" s="2">
        <v>9.6569375999999991</v>
      </c>
      <c r="F40" s="2">
        <v>71.890067000000002</v>
      </c>
      <c r="G40" s="2">
        <v>133.32092</v>
      </c>
      <c r="H40" s="2">
        <v>37.297485000000002</v>
      </c>
      <c r="I40" s="2">
        <v>21.763881000000001</v>
      </c>
      <c r="J40" s="7">
        <v>0.78168989201382999</v>
      </c>
      <c r="K40" s="4">
        <v>-21.417142999999999</v>
      </c>
      <c r="L40" s="2">
        <f t="shared" si="1"/>
        <v>19.26038227017315</v>
      </c>
    </row>
    <row r="41" spans="1:12">
      <c r="A41" s="1">
        <v>43</v>
      </c>
      <c r="B41" s="1">
        <v>1957</v>
      </c>
      <c r="C41" s="2">
        <v>2.5052819</v>
      </c>
      <c r="D41" s="2">
        <v>2.8768042</v>
      </c>
      <c r="E41" s="2">
        <v>10.355323</v>
      </c>
      <c r="F41" s="2">
        <v>78.056843000000001</v>
      </c>
      <c r="G41" s="2">
        <v>143.69649000000001</v>
      </c>
      <c r="H41" s="2">
        <v>33.642279000000002</v>
      </c>
      <c r="I41" s="2">
        <v>17.059802999999999</v>
      </c>
      <c r="J41" s="7">
        <v>0.87048135827328466</v>
      </c>
      <c r="K41" s="4">
        <v>-20.731249999999999</v>
      </c>
      <c r="L41" s="2">
        <f t="shared" si="1"/>
        <v>14.057942043449856</v>
      </c>
    </row>
    <row r="42" spans="1:12">
      <c r="A42" s="1">
        <v>44</v>
      </c>
      <c r="B42" s="1">
        <v>1956</v>
      </c>
      <c r="C42" s="2">
        <v>2.8644542999999998</v>
      </c>
      <c r="D42" s="2">
        <v>3.6016775000000001</v>
      </c>
      <c r="E42" s="2">
        <v>13.476203999999999</v>
      </c>
      <c r="F42" s="2">
        <v>101.70067</v>
      </c>
      <c r="G42" s="2">
        <v>182.90334999999999</v>
      </c>
      <c r="H42" s="2">
        <v>34.743188000000004</v>
      </c>
      <c r="I42" s="2">
        <v>14.451717</v>
      </c>
      <c r="J42" s="7">
        <v>0.73920187319740194</v>
      </c>
      <c r="K42" s="4">
        <v>-20.237777999999999</v>
      </c>
      <c r="L42" s="2">
        <f t="shared" si="1"/>
        <v>9.2266526978111791</v>
      </c>
    </row>
    <row r="43" spans="1:12">
      <c r="A43" s="1">
        <v>45</v>
      </c>
      <c r="B43" s="1">
        <v>1955</v>
      </c>
      <c r="C43" s="2">
        <v>2.8206807999999999</v>
      </c>
      <c r="D43" s="2">
        <v>3.6036055</v>
      </c>
      <c r="E43" s="2">
        <v>11.363854</v>
      </c>
      <c r="F43" s="2">
        <v>86.300640999999999</v>
      </c>
      <c r="G43" s="2">
        <v>152.81954999999999</v>
      </c>
      <c r="H43" s="2">
        <v>30.873930000000001</v>
      </c>
      <c r="I43" s="2">
        <v>24.532509999999998</v>
      </c>
      <c r="J43" s="7">
        <v>0.59001171708703382</v>
      </c>
      <c r="K43" s="4">
        <v>-21.537500000000001</v>
      </c>
      <c r="L43" s="2">
        <f t="shared" si="1"/>
        <v>9.2212373217902694</v>
      </c>
    </row>
    <row r="44" spans="1:12">
      <c r="A44" s="1">
        <v>46</v>
      </c>
      <c r="B44" s="1">
        <v>1954</v>
      </c>
      <c r="C44" s="2">
        <v>2.0673618999999999</v>
      </c>
      <c r="D44" s="2">
        <v>2.6219274000000001</v>
      </c>
      <c r="E44" s="2">
        <v>9.8124336999999997</v>
      </c>
      <c r="F44" s="2">
        <v>73.243060999999997</v>
      </c>
      <c r="G44" s="2">
        <v>131.13135</v>
      </c>
      <c r="H44" s="2">
        <v>31.599782000000001</v>
      </c>
      <c r="I44" s="2">
        <v>14.188598000000001</v>
      </c>
      <c r="J44" s="7">
        <v>0.67778088945207315</v>
      </c>
      <c r="K44" s="4">
        <v>-21.806667000000001</v>
      </c>
      <c r="L44" s="2">
        <f t="shared" si="1"/>
        <v>13.223215241424374</v>
      </c>
    </row>
    <row r="45" spans="1:12">
      <c r="A45" s="1">
        <v>47</v>
      </c>
      <c r="B45" s="1">
        <v>1953</v>
      </c>
      <c r="C45" s="2">
        <v>2.7055520999999998</v>
      </c>
      <c r="D45" s="2">
        <v>3.3279017</v>
      </c>
      <c r="E45" s="2">
        <v>11.924018</v>
      </c>
      <c r="F45" s="2">
        <v>90.004604</v>
      </c>
      <c r="G45" s="2">
        <v>159.47219999999999</v>
      </c>
      <c r="H45" s="2">
        <v>41.573560000000001</v>
      </c>
      <c r="I45" s="2">
        <v>20.130154000000001</v>
      </c>
      <c r="J45" s="7">
        <v>0.83687936058106516</v>
      </c>
      <c r="K45" s="4">
        <v>-21.22</v>
      </c>
      <c r="L45" s="2">
        <f t="shared" si="1"/>
        <v>18.991548934335189</v>
      </c>
    </row>
    <row r="46" spans="1:12">
      <c r="A46" s="1">
        <v>48</v>
      </c>
      <c r="B46" s="1">
        <v>1952</v>
      </c>
      <c r="C46" s="2">
        <v>2.8077443999999998</v>
      </c>
      <c r="D46" s="2">
        <v>3.2977547</v>
      </c>
      <c r="E46" s="2">
        <v>10.333268</v>
      </c>
      <c r="F46" s="2">
        <v>86.930435000000003</v>
      </c>
      <c r="G46" s="2">
        <v>154.13973999999999</v>
      </c>
      <c r="H46" s="2">
        <v>35.720720999999998</v>
      </c>
      <c r="I46" s="2">
        <v>19.809574999999999</v>
      </c>
      <c r="J46" s="7">
        <v>0.46733897757300014</v>
      </c>
      <c r="K46" s="4">
        <v>-22.377777999999999</v>
      </c>
      <c r="L46" s="2">
        <f t="shared" si="1"/>
        <v>13.910014015354459</v>
      </c>
    </row>
    <row r="47" spans="1:12">
      <c r="A47" s="1">
        <v>49</v>
      </c>
      <c r="B47" s="1">
        <v>1951</v>
      </c>
      <c r="C47" s="2">
        <v>2.4557310000000001</v>
      </c>
      <c r="D47" s="2">
        <v>3.6259754000000002</v>
      </c>
      <c r="E47" s="2">
        <v>11.577152999999999</v>
      </c>
      <c r="F47" s="2">
        <v>89.612059000000002</v>
      </c>
      <c r="G47" s="2">
        <v>160.10543999999999</v>
      </c>
      <c r="H47" s="2">
        <v>42.437562</v>
      </c>
      <c r="I47" s="2">
        <v>19.505451000000001</v>
      </c>
      <c r="J47" s="7">
        <v>0.5944182128898774</v>
      </c>
      <c r="K47" s="4">
        <v>-21.062000000000001</v>
      </c>
      <c r="L47" s="2">
        <f t="shared" si="1"/>
        <v>19.954039846455409</v>
      </c>
    </row>
    <row r="48" spans="1:12">
      <c r="A48" s="1">
        <v>50</v>
      </c>
      <c r="B48" s="1">
        <v>1950</v>
      </c>
      <c r="C48" s="2">
        <v>2.8628811000000001</v>
      </c>
      <c r="D48" s="2">
        <v>4.0172545</v>
      </c>
      <c r="E48" s="2">
        <v>9.4516129000000006</v>
      </c>
      <c r="F48" s="2">
        <v>73.405916000000005</v>
      </c>
      <c r="G48" s="2">
        <v>134.33188000000001</v>
      </c>
      <c r="H48" s="2">
        <v>33.775030999999998</v>
      </c>
      <c r="I48" s="2">
        <v>16.464615999999999</v>
      </c>
      <c r="J48" s="7">
        <v>0.75476624718226049</v>
      </c>
      <c r="K48" s="4">
        <v>-21.343333000000001</v>
      </c>
      <c r="L48" s="2">
        <f t="shared" si="1"/>
        <v>15.357604182620058</v>
      </c>
    </row>
    <row r="49" spans="1:12">
      <c r="A49" s="1">
        <v>51</v>
      </c>
      <c r="B49" s="1">
        <v>1949</v>
      </c>
      <c r="C49" s="2">
        <v>2.0528857</v>
      </c>
      <c r="D49" s="2">
        <v>2.2945471</v>
      </c>
      <c r="E49" s="2">
        <v>7.3809613000000001</v>
      </c>
      <c r="F49" s="2">
        <v>54.538837999999998</v>
      </c>
      <c r="G49" s="2">
        <v>98.597610000000003</v>
      </c>
      <c r="H49" s="2">
        <v>41.691898999999999</v>
      </c>
      <c r="I49" s="2">
        <v>14.169504999999999</v>
      </c>
      <c r="J49" s="7">
        <v>0.7908612811930027</v>
      </c>
      <c r="K49" s="4">
        <v>-22.48875</v>
      </c>
      <c r="L49" s="2">
        <f t="shared" si="1"/>
        <v>28.008191850702385</v>
      </c>
    </row>
    <row r="50" spans="1:12">
      <c r="A50" s="1">
        <v>52</v>
      </c>
      <c r="B50" s="1">
        <v>1948</v>
      </c>
      <c r="C50" s="2">
        <v>2.7316404259470675</v>
      </c>
      <c r="D50" s="2">
        <v>2.9641229483846736</v>
      </c>
      <c r="E50" s="2">
        <v>10.474298387692713</v>
      </c>
      <c r="F50" s="2">
        <v>77.722534599142193</v>
      </c>
      <c r="G50" s="2">
        <v>137.67866774825083</v>
      </c>
      <c r="H50" s="2">
        <v>35.79348490575245</v>
      </c>
      <c r="I50" s="2">
        <v>16.820143273272311</v>
      </c>
      <c r="J50" s="7">
        <v>0.77963455620105293</v>
      </c>
      <c r="K50" s="4">
        <v>-21.855556</v>
      </c>
      <c r="L50" s="2">
        <f t="shared" si="1"/>
        <v>16.293025391821971</v>
      </c>
    </row>
    <row r="51" spans="1:12">
      <c r="A51" s="1">
        <v>53</v>
      </c>
      <c r="B51" s="1">
        <v>1947</v>
      </c>
      <c r="C51" s="2">
        <v>2.0154255000000001</v>
      </c>
      <c r="D51" s="2">
        <v>2.4058499000000002</v>
      </c>
      <c r="E51" s="2">
        <v>7.6419142999999998</v>
      </c>
      <c r="F51" s="2">
        <v>58.486181000000002</v>
      </c>
      <c r="G51" s="2">
        <v>109.78341</v>
      </c>
      <c r="H51" s="2">
        <v>32.723995000000002</v>
      </c>
      <c r="I51" s="2">
        <v>19.491492999999998</v>
      </c>
      <c r="J51" s="7">
        <v>0.63980311567054216</v>
      </c>
      <c r="K51" s="4">
        <v>-22.468889000000001</v>
      </c>
      <c r="L51" s="2">
        <f t="shared" si="1"/>
        <v>18.049905810846134</v>
      </c>
    </row>
    <row r="52" spans="1:12">
      <c r="A52" s="1">
        <v>54</v>
      </c>
      <c r="B52" s="1">
        <v>1946</v>
      </c>
      <c r="C52" s="2">
        <v>1.8842873</v>
      </c>
      <c r="D52" s="2">
        <v>2.3143875</v>
      </c>
      <c r="E52" s="2">
        <v>6.5144107</v>
      </c>
      <c r="F52" s="2">
        <v>51.247159000000003</v>
      </c>
      <c r="G52" s="2">
        <v>94.591507000000007</v>
      </c>
      <c r="H52" s="2">
        <v>30.491536</v>
      </c>
      <c r="I52" s="2">
        <v>16.075116999999999</v>
      </c>
      <c r="J52" s="7">
        <v>0.6508731431820145</v>
      </c>
      <c r="K52" s="4">
        <v>-21.01125</v>
      </c>
      <c r="L52" s="2">
        <f t="shared" si="1"/>
        <v>17.633705842535122</v>
      </c>
    </row>
    <row r="53" spans="1:12">
      <c r="A53" s="1">
        <v>55</v>
      </c>
      <c r="B53" s="1">
        <v>1945</v>
      </c>
      <c r="C53" s="2">
        <v>2.3228146999999999</v>
      </c>
      <c r="D53" s="2">
        <v>2.5096186</v>
      </c>
      <c r="E53" s="2">
        <v>8.5544840000000004</v>
      </c>
      <c r="F53" s="2">
        <v>64.602643</v>
      </c>
      <c r="G53" s="2">
        <v>122.18061</v>
      </c>
      <c r="H53" s="2">
        <v>43.869464000000001</v>
      </c>
      <c r="I53" s="2">
        <v>21.196911</v>
      </c>
      <c r="J53" s="7">
        <v>0.54071708629813386</v>
      </c>
      <c r="K53" s="4">
        <v>-22.151429</v>
      </c>
      <c r="L53" s="2">
        <f t="shared" si="1"/>
        <v>27.660764286180989</v>
      </c>
    </row>
    <row r="54" spans="1:12">
      <c r="A54" s="1">
        <v>56</v>
      </c>
      <c r="B54" s="1">
        <v>1944</v>
      </c>
      <c r="C54" s="2">
        <v>1.7628178000000001</v>
      </c>
      <c r="D54" s="2">
        <v>2.6645615999999999</v>
      </c>
      <c r="E54" s="2">
        <v>9.1334379000000006</v>
      </c>
      <c r="F54" s="2">
        <v>69.896084000000002</v>
      </c>
      <c r="G54" s="2">
        <v>132.70034999999999</v>
      </c>
      <c r="H54" s="2">
        <v>38.263458999999997</v>
      </c>
      <c r="I54" s="2">
        <v>18.927910000000001</v>
      </c>
      <c r="J54" s="7">
        <v>0.60778669479287828</v>
      </c>
      <c r="K54" s="4">
        <v>-21.608332999999998</v>
      </c>
      <c r="L54" s="2">
        <f t="shared" si="1"/>
        <v>20.726643412936948</v>
      </c>
    </row>
    <row r="55" spans="1:12">
      <c r="A55" s="1">
        <v>57</v>
      </c>
      <c r="B55" s="1">
        <v>1943</v>
      </c>
      <c r="C55" s="2">
        <v>2.6255632000000002</v>
      </c>
      <c r="D55" s="2">
        <v>3.3981686</v>
      </c>
      <c r="E55" s="2">
        <v>10.020182999999999</v>
      </c>
      <c r="F55" s="2">
        <v>77.832013000000003</v>
      </c>
      <c r="G55" s="2">
        <v>142.66586000000001</v>
      </c>
      <c r="H55" s="2">
        <v>39.805557999999998</v>
      </c>
      <c r="I55" s="2">
        <v>16.112905000000001</v>
      </c>
      <c r="J55" s="7">
        <v>0.50443510984507967</v>
      </c>
      <c r="K55" s="4">
        <v>-21.988571</v>
      </c>
      <c r="L55" s="2">
        <f t="shared" si="1"/>
        <v>20.277630530545572</v>
      </c>
    </row>
    <row r="56" spans="1:12">
      <c r="A56" s="1">
        <v>58</v>
      </c>
      <c r="B56" s="1">
        <v>1942</v>
      </c>
      <c r="C56" s="2">
        <v>2.7346691000000001</v>
      </c>
      <c r="D56" s="2">
        <v>2.7916686999999998</v>
      </c>
      <c r="E56" s="2">
        <v>9.7125672999999999</v>
      </c>
      <c r="F56" s="2">
        <v>80.219838999999993</v>
      </c>
      <c r="G56" s="2">
        <v>149.80493000000001</v>
      </c>
      <c r="H56" s="2">
        <v>47.879949000000003</v>
      </c>
      <c r="I56" s="2">
        <v>22.114473</v>
      </c>
      <c r="J56" s="7">
        <v>0.62080608005874183</v>
      </c>
      <c r="K56" s="4">
        <v>-22.138332999999999</v>
      </c>
      <c r="L56" s="2">
        <f t="shared" si="1"/>
        <v>27.752919809539375</v>
      </c>
    </row>
    <row r="57" spans="1:12">
      <c r="A57" s="1">
        <v>59</v>
      </c>
      <c r="B57" s="1">
        <v>1941</v>
      </c>
      <c r="C57" s="2">
        <v>1.5851287000000001</v>
      </c>
      <c r="D57" s="2">
        <v>1.8308666</v>
      </c>
      <c r="E57" s="2">
        <v>6.3079127000000002</v>
      </c>
      <c r="F57" s="2">
        <v>47.078097</v>
      </c>
      <c r="G57" s="2">
        <v>89.880419000000003</v>
      </c>
      <c r="H57" s="2">
        <v>34.06232</v>
      </c>
      <c r="I57" s="2">
        <v>21.551449000000002</v>
      </c>
      <c r="J57" s="7">
        <v>0.54954434575923017</v>
      </c>
      <c r="K57" s="4">
        <v>-23.158332999999999</v>
      </c>
      <c r="L57" s="2">
        <f t="shared" si="1"/>
        <v>22.250500824567133</v>
      </c>
    </row>
    <row r="58" spans="1:12">
      <c r="A58" s="1">
        <v>60</v>
      </c>
      <c r="B58" s="1">
        <v>1940</v>
      </c>
      <c r="C58" s="2">
        <v>2.6327642</v>
      </c>
      <c r="D58" s="2">
        <v>2.3668138999999999</v>
      </c>
      <c r="E58" s="2">
        <v>9.6911304999999999</v>
      </c>
      <c r="F58" s="2">
        <v>67.452156000000002</v>
      </c>
      <c r="G58" s="2">
        <v>127.68365</v>
      </c>
      <c r="H58" s="2">
        <v>31.484697000000001</v>
      </c>
      <c r="I58" s="2">
        <v>22.141874000000001</v>
      </c>
      <c r="J58" s="7">
        <v>0.79107939918667114</v>
      </c>
      <c r="K58" s="4">
        <v>-21.515000000000001</v>
      </c>
      <c r="L58" s="2">
        <f t="shared" si="1"/>
        <v>14.561059035935969</v>
      </c>
    </row>
    <row r="59" spans="1:12">
      <c r="A59" s="1">
        <v>61</v>
      </c>
      <c r="B59" s="1">
        <v>1939</v>
      </c>
      <c r="C59" s="2">
        <v>2.6997702000000001</v>
      </c>
      <c r="D59" s="2">
        <v>2.4949268</v>
      </c>
      <c r="E59" s="2">
        <v>11.022185</v>
      </c>
      <c r="F59" s="2">
        <v>79.861250999999996</v>
      </c>
      <c r="G59" s="2">
        <v>144.97522000000001</v>
      </c>
      <c r="H59" s="2">
        <v>30.568331000000001</v>
      </c>
      <c r="I59" s="2">
        <v>18.641936999999999</v>
      </c>
      <c r="J59" s="7">
        <v>0.6708408191253028</v>
      </c>
      <c r="K59" s="4">
        <v>-21.55</v>
      </c>
      <c r="L59" s="2">
        <f t="shared" si="1"/>
        <v>10.531270964717415</v>
      </c>
    </row>
    <row r="60" spans="1:12">
      <c r="A60" s="1">
        <v>62</v>
      </c>
      <c r="B60" s="1">
        <v>1938</v>
      </c>
      <c r="C60" s="2">
        <v>5.2083200999999999</v>
      </c>
      <c r="D60" s="2">
        <v>3.9708429999999999</v>
      </c>
      <c r="E60" s="2">
        <v>16.225041999999998</v>
      </c>
      <c r="F60" s="2">
        <v>116.30622</v>
      </c>
      <c r="G60" s="2">
        <v>215.33649</v>
      </c>
      <c r="H60" s="2">
        <v>42.231191000000003</v>
      </c>
      <c r="I60" s="2">
        <v>17.227647000000001</v>
      </c>
      <c r="J60" s="7">
        <v>0.7907109589351009</v>
      </c>
      <c r="K60" s="4">
        <v>-22.318750000000001</v>
      </c>
      <c r="L60" s="2">
        <f t="shared" si="1"/>
        <v>13.050146583142769</v>
      </c>
    </row>
    <row r="61" spans="1:12">
      <c r="A61" s="1">
        <v>63</v>
      </c>
      <c r="B61" s="1">
        <v>1937</v>
      </c>
      <c r="C61" s="2">
        <v>4.3221648999999998</v>
      </c>
      <c r="D61" s="2">
        <v>3.2129194999999999</v>
      </c>
      <c r="E61" s="2">
        <v>11.859773000000001</v>
      </c>
      <c r="F61" s="2">
        <v>92.074690000000004</v>
      </c>
      <c r="G61" s="2">
        <v>157.65494000000001</v>
      </c>
      <c r="H61" s="2">
        <v>28.081368000000001</v>
      </c>
      <c r="I61" s="2">
        <v>10.590667</v>
      </c>
      <c r="J61" s="7">
        <v>0.84529094789962045</v>
      </c>
      <c r="K61" s="4">
        <v>-23.342856999999999</v>
      </c>
      <c r="L61" s="2">
        <f t="shared" si="1"/>
        <v>4.979975670695854</v>
      </c>
    </row>
    <row r="62" spans="1:12">
      <c r="A62" s="1">
        <v>64</v>
      </c>
      <c r="B62" s="1">
        <v>1936</v>
      </c>
      <c r="C62" s="2">
        <v>4.4888674000000002</v>
      </c>
      <c r="D62" s="2">
        <v>3.5581277999999998</v>
      </c>
      <c r="E62" s="2">
        <v>14.433253000000001</v>
      </c>
      <c r="F62" s="2">
        <v>92.804660999999996</v>
      </c>
      <c r="G62" s="2">
        <v>187.47846000000001</v>
      </c>
      <c r="H62" s="2">
        <v>33.862367999999996</v>
      </c>
      <c r="I62" s="2">
        <v>18.157131</v>
      </c>
      <c r="J62" s="7">
        <v>0.68979424477066686</v>
      </c>
      <c r="K62" s="4">
        <v>-22.14</v>
      </c>
      <c r="L62" s="2">
        <f t="shared" si="1"/>
        <v>10.577827115321789</v>
      </c>
    </row>
    <row r="63" spans="1:12">
      <c r="A63" s="1">
        <v>65</v>
      </c>
      <c r="B63" s="1">
        <v>1935</v>
      </c>
      <c r="C63" s="2">
        <v>2.7809824000000001</v>
      </c>
      <c r="D63" s="2">
        <v>2.1322971000000002</v>
      </c>
      <c r="E63" s="2">
        <v>9.0433331999999993</v>
      </c>
      <c r="F63" s="2">
        <v>58.501376999999998</v>
      </c>
      <c r="G63" s="2">
        <v>111.38257</v>
      </c>
      <c r="H63" s="2">
        <v>24.511175000000001</v>
      </c>
      <c r="I63" s="2">
        <v>15.987494</v>
      </c>
      <c r="J63" s="7">
        <v>0.78614169881152662</v>
      </c>
      <c r="K63" s="4">
        <v>-22.536249999999999</v>
      </c>
      <c r="L63" s="2">
        <f t="shared" si="1"/>
        <v>9.8332731587716466</v>
      </c>
    </row>
    <row r="64" spans="1:12">
      <c r="A64" s="1">
        <v>66</v>
      </c>
      <c r="B64" s="1">
        <v>1934</v>
      </c>
      <c r="C64" s="2">
        <v>3.3712485000000001</v>
      </c>
      <c r="D64" s="2">
        <v>3.2179617</v>
      </c>
      <c r="E64" s="2">
        <v>12.485866</v>
      </c>
      <c r="F64" s="2">
        <v>89.233479000000003</v>
      </c>
      <c r="G64" s="2">
        <v>161.012</v>
      </c>
      <c r="H64" s="2">
        <v>29.973293000000002</v>
      </c>
      <c r="I64" s="2">
        <v>11.710148999999999</v>
      </c>
      <c r="J64" s="7">
        <v>0.63693652622754371</v>
      </c>
      <c r="K64" s="4">
        <v>-22.71</v>
      </c>
      <c r="L64" s="2">
        <f t="shared" si="1"/>
        <v>7.5847559624305809</v>
      </c>
    </row>
    <row r="65" spans="1:12">
      <c r="A65" s="1">
        <v>67</v>
      </c>
      <c r="B65" s="1">
        <v>1933</v>
      </c>
      <c r="C65" s="2">
        <v>3.8458733000000001</v>
      </c>
      <c r="D65" s="2">
        <v>3.5472948</v>
      </c>
      <c r="E65" s="2">
        <v>14.342852000000001</v>
      </c>
      <c r="F65" s="2">
        <v>97.952318000000005</v>
      </c>
      <c r="G65" s="2">
        <v>177.74414999999999</v>
      </c>
      <c r="H65" s="2">
        <v>42.575682</v>
      </c>
      <c r="I65" s="2">
        <v>13.393027999999999</v>
      </c>
      <c r="J65" s="7">
        <v>0.69939851532261343</v>
      </c>
      <c r="K65" s="4">
        <v>-21.305</v>
      </c>
      <c r="L65" s="2">
        <f t="shared" si="1"/>
        <v>17.99960221430905</v>
      </c>
    </row>
    <row r="66" spans="1:12">
      <c r="A66" s="1">
        <v>68</v>
      </c>
      <c r="B66" s="1">
        <v>1932</v>
      </c>
      <c r="C66" s="2">
        <v>2.9124564999999998</v>
      </c>
      <c r="D66" s="2">
        <v>2.7830553</v>
      </c>
      <c r="E66" s="2">
        <v>9.896604</v>
      </c>
      <c r="F66" s="2">
        <v>68.644304000000005</v>
      </c>
      <c r="G66" s="2">
        <v>125.60966000000001</v>
      </c>
      <c r="H66" s="2">
        <v>38.982190000000003</v>
      </c>
      <c r="I66" s="2">
        <v>18.857025</v>
      </c>
      <c r="J66" s="7">
        <v>0.70254703097408111</v>
      </c>
      <c r="K66" s="4">
        <v>-22.30125</v>
      </c>
      <c r="L66" s="2">
        <f t="shared" ref="L66:L97" si="2">H66-(F66*(7.68/30.61))</f>
        <v>21.759444011107483</v>
      </c>
    </row>
    <row r="67" spans="1:12">
      <c r="A67" s="1">
        <v>69</v>
      </c>
      <c r="B67" s="1">
        <v>1931</v>
      </c>
      <c r="C67" s="2">
        <v>1.8334383999999999</v>
      </c>
      <c r="D67" s="2">
        <v>1.4933217999999999</v>
      </c>
      <c r="E67" s="2">
        <v>5.9230393000000001</v>
      </c>
      <c r="F67" s="2">
        <v>41.400145000000002</v>
      </c>
      <c r="G67" s="2">
        <v>79.454055999999994</v>
      </c>
      <c r="H67" s="2">
        <v>35.834057000000001</v>
      </c>
      <c r="I67" s="2">
        <v>14.089930000000001</v>
      </c>
      <c r="J67" s="7">
        <v>0.66216422631884342</v>
      </c>
      <c r="K67" s="4">
        <v>-21.291250000000002</v>
      </c>
      <c r="L67" s="2">
        <f t="shared" si="2"/>
        <v>25.446826892192096</v>
      </c>
    </row>
    <row r="68" spans="1:12">
      <c r="A68" s="1">
        <v>70</v>
      </c>
      <c r="B68" s="1">
        <v>1930</v>
      </c>
      <c r="C68" s="2">
        <v>3.0471235000000001</v>
      </c>
      <c r="D68" s="2">
        <v>2.5426682</v>
      </c>
      <c r="E68" s="2">
        <v>10.024626</v>
      </c>
      <c r="F68" s="2">
        <v>72.118129999999994</v>
      </c>
      <c r="G68" s="2">
        <v>133.84097</v>
      </c>
      <c r="H68" s="2">
        <v>36.732908000000002</v>
      </c>
      <c r="I68" s="2">
        <v>15.313364999999999</v>
      </c>
      <c r="J68" s="7">
        <v>0.74288763672930713</v>
      </c>
      <c r="K68" s="4">
        <v>-22.053750000000001</v>
      </c>
      <c r="L68" s="2">
        <f t="shared" si="2"/>
        <v>18.638584628552767</v>
      </c>
    </row>
    <row r="69" spans="1:12">
      <c r="A69" s="1">
        <v>71</v>
      </c>
      <c r="B69" s="1">
        <v>1929</v>
      </c>
      <c r="C69" s="2">
        <v>2.8992098999999998</v>
      </c>
      <c r="D69" s="2">
        <v>2.5869724999999999</v>
      </c>
      <c r="E69" s="2">
        <v>9.8058037000000002</v>
      </c>
      <c r="F69" s="2">
        <v>67.619005000000001</v>
      </c>
      <c r="G69" s="2">
        <v>129.42694</v>
      </c>
      <c r="H69" s="2">
        <v>43.716200999999998</v>
      </c>
      <c r="I69" s="2">
        <v>21.995532000000001</v>
      </c>
      <c r="J69" s="7">
        <v>0.94564107492879401</v>
      </c>
      <c r="K69" s="4">
        <v>-22.276250000000001</v>
      </c>
      <c r="L69" s="2">
        <f t="shared" si="2"/>
        <v>26.750700888925188</v>
      </c>
    </row>
    <row r="70" spans="1:12">
      <c r="A70" s="1">
        <v>72</v>
      </c>
      <c r="B70" s="1">
        <v>1928</v>
      </c>
      <c r="C70" s="2">
        <v>2.2164491000000002</v>
      </c>
      <c r="D70" s="2">
        <v>2.23407</v>
      </c>
      <c r="E70" s="2">
        <v>8.5736328000000004</v>
      </c>
      <c r="F70" s="2">
        <v>62.938226999999998</v>
      </c>
      <c r="G70" s="2">
        <v>120.27144</v>
      </c>
      <c r="H70" s="2">
        <v>29.932848</v>
      </c>
      <c r="I70" s="2">
        <v>14.623037999999999</v>
      </c>
      <c r="J70" s="7">
        <v>0.79287525804670622</v>
      </c>
      <c r="K70" s="4">
        <v>-22.055454999999998</v>
      </c>
      <c r="L70" s="2">
        <f t="shared" si="2"/>
        <v>14.14174759621039</v>
      </c>
    </row>
    <row r="71" spans="1:12">
      <c r="A71" s="1">
        <v>73</v>
      </c>
      <c r="B71" s="1">
        <v>1927</v>
      </c>
      <c r="C71" s="2">
        <v>2.9283598</v>
      </c>
      <c r="D71" s="2">
        <v>2.2215303</v>
      </c>
      <c r="E71" s="2">
        <v>8.8790279999999999</v>
      </c>
      <c r="F71" s="2">
        <v>63.251227</v>
      </c>
      <c r="G71" s="2">
        <v>123.90294</v>
      </c>
      <c r="H71" s="2">
        <v>30.749915000000001</v>
      </c>
      <c r="I71" s="2">
        <v>15.191039</v>
      </c>
      <c r="J71" s="7">
        <v>0.70827453743842739</v>
      </c>
      <c r="K71" s="4">
        <v>-22.192</v>
      </c>
      <c r="L71" s="2">
        <f t="shared" si="2"/>
        <v>14.880283397255802</v>
      </c>
    </row>
    <row r="72" spans="1:12">
      <c r="A72" s="1">
        <v>74</v>
      </c>
      <c r="B72" s="1">
        <v>1926</v>
      </c>
      <c r="C72" s="2">
        <v>2.6938254000000001</v>
      </c>
      <c r="D72" s="2">
        <v>2.0127114000000002</v>
      </c>
      <c r="E72" s="2">
        <v>8.8874072999999996</v>
      </c>
      <c r="F72" s="2">
        <v>63.119013000000002</v>
      </c>
      <c r="G72" s="2">
        <v>120.84701</v>
      </c>
      <c r="H72" s="2">
        <v>31.929722999999999</v>
      </c>
      <c r="I72" s="2">
        <v>18.736301000000001</v>
      </c>
      <c r="J72" s="7">
        <v>0.65788737138543496</v>
      </c>
      <c r="K72" s="4">
        <v>-21.906666999999999</v>
      </c>
      <c r="L72" s="2">
        <f t="shared" si="2"/>
        <v>16.093263678209738</v>
      </c>
    </row>
    <row r="73" spans="1:12">
      <c r="A73" s="1">
        <v>75</v>
      </c>
      <c r="B73" s="1">
        <v>1925</v>
      </c>
      <c r="C73" s="2">
        <v>3.2308257</v>
      </c>
      <c r="D73" s="2">
        <v>2.9446751999999998</v>
      </c>
      <c r="E73" s="2">
        <v>10.532591</v>
      </c>
      <c r="F73" s="2">
        <v>76.262705999999994</v>
      </c>
      <c r="G73" s="2">
        <v>139.63078999999999</v>
      </c>
      <c r="H73" s="2">
        <v>34.830568</v>
      </c>
      <c r="I73" s="2">
        <v>13.39766</v>
      </c>
      <c r="J73" s="7">
        <v>0.85375814975141395</v>
      </c>
      <c r="K73" s="4">
        <v>-21.72</v>
      </c>
      <c r="L73" s="2">
        <f t="shared" si="2"/>
        <v>15.69637714472395</v>
      </c>
    </row>
    <row r="74" spans="1:12">
      <c r="A74" s="1">
        <v>76</v>
      </c>
      <c r="B74" s="1">
        <v>1924</v>
      </c>
      <c r="C74" s="2">
        <v>2.9292299000000002</v>
      </c>
      <c r="D74" s="2">
        <v>2.5436909999999999</v>
      </c>
      <c r="E74" s="2">
        <v>10.552225999999999</v>
      </c>
      <c r="F74" s="2">
        <v>80.135969000000003</v>
      </c>
      <c r="G74" s="2">
        <v>147.57907</v>
      </c>
      <c r="H74" s="2">
        <v>35.649073000000001</v>
      </c>
      <c r="I74" s="2">
        <v>16.508330999999998</v>
      </c>
      <c r="J74" s="7">
        <v>0.6446174663393478</v>
      </c>
      <c r="K74" s="4">
        <v>-21.933</v>
      </c>
      <c r="L74" s="2">
        <f t="shared" si="2"/>
        <v>15.543086658281609</v>
      </c>
    </row>
    <row r="75" spans="1:12">
      <c r="A75" s="1">
        <v>77</v>
      </c>
      <c r="B75" s="1">
        <v>1923</v>
      </c>
      <c r="C75" s="2">
        <v>4.0830361000000002</v>
      </c>
      <c r="D75" s="2">
        <v>3.6751987000000002</v>
      </c>
      <c r="E75" s="2">
        <v>13.802638</v>
      </c>
      <c r="F75" s="2">
        <v>107.95688</v>
      </c>
      <c r="G75" s="2">
        <v>196.30595</v>
      </c>
      <c r="H75" s="2">
        <v>39.058540999999998</v>
      </c>
      <c r="I75" s="2">
        <v>16.690961000000001</v>
      </c>
      <c r="J75" s="7">
        <v>0.52228187337723853</v>
      </c>
      <c r="K75" s="4">
        <v>-21.93</v>
      </c>
      <c r="L75" s="2">
        <f t="shared" si="2"/>
        <v>11.972332623652402</v>
      </c>
    </row>
    <row r="76" spans="1:12">
      <c r="A76" s="1">
        <v>78</v>
      </c>
      <c r="B76" s="1">
        <v>1922</v>
      </c>
      <c r="C76" s="2">
        <v>4.1357436999999999</v>
      </c>
      <c r="D76" s="2">
        <v>2.9654427000000001</v>
      </c>
      <c r="E76" s="2">
        <v>10.041805</v>
      </c>
      <c r="F76" s="2">
        <v>78.259602999999998</v>
      </c>
      <c r="G76" s="2">
        <v>146.85651999999999</v>
      </c>
      <c r="H76" s="2">
        <v>31.083261</v>
      </c>
      <c r="I76" s="2">
        <v>14.365976</v>
      </c>
      <c r="J76" s="7">
        <v>0.67443671557609974</v>
      </c>
      <c r="K76" s="4">
        <v>-22.03</v>
      </c>
      <c r="L76" s="2">
        <f t="shared" si="2"/>
        <v>11.448051884024832</v>
      </c>
    </row>
    <row r="77" spans="1:12">
      <c r="A77" s="1">
        <v>79</v>
      </c>
      <c r="B77" s="1">
        <v>1921</v>
      </c>
      <c r="C77" s="2">
        <v>3.5743640999999999</v>
      </c>
      <c r="D77" s="2">
        <v>2.8917812999999999</v>
      </c>
      <c r="E77" s="2">
        <v>10.812725</v>
      </c>
      <c r="F77" s="2">
        <v>77.841448</v>
      </c>
      <c r="G77" s="2">
        <v>143.60924</v>
      </c>
      <c r="H77" s="2">
        <v>37.379502000000002</v>
      </c>
      <c r="I77" s="2">
        <v>23.434379</v>
      </c>
      <c r="J77" s="7">
        <v>0.62281382513169348</v>
      </c>
      <c r="K77" s="4">
        <v>-22.664999999999999</v>
      </c>
      <c r="L77" s="2">
        <f t="shared" si="2"/>
        <v>17.849207304148976</v>
      </c>
    </row>
    <row r="78" spans="1:12">
      <c r="A78" s="1">
        <v>80</v>
      </c>
      <c r="B78" s="1">
        <v>1920</v>
      </c>
      <c r="C78" s="2">
        <v>2.1325175999999999</v>
      </c>
      <c r="D78" s="2">
        <v>1.94095</v>
      </c>
      <c r="E78" s="2">
        <v>7.1097460999999997</v>
      </c>
      <c r="F78" s="2">
        <v>52.587594000000003</v>
      </c>
      <c r="G78" s="2">
        <v>99.861946000000003</v>
      </c>
      <c r="H78" s="2">
        <v>37.087591000000003</v>
      </c>
      <c r="I78" s="2">
        <v>22.521975000000001</v>
      </c>
      <c r="J78" s="7">
        <v>0.68686564838780839</v>
      </c>
      <c r="K78" s="4">
        <v>-22.473749999999999</v>
      </c>
      <c r="L78" s="2">
        <f t="shared" si="2"/>
        <v>23.893447846782102</v>
      </c>
    </row>
    <row r="79" spans="1:12">
      <c r="A79" s="1">
        <v>81</v>
      </c>
      <c r="B79" s="1">
        <v>1919</v>
      </c>
      <c r="C79" s="2">
        <v>2.6735215999999999</v>
      </c>
      <c r="D79" s="2">
        <v>2.1743191999999998</v>
      </c>
      <c r="E79" s="2">
        <v>9.3757540000000006</v>
      </c>
      <c r="F79" s="2">
        <v>69.545351999999994</v>
      </c>
      <c r="G79" s="2">
        <v>121.87524000000001</v>
      </c>
      <c r="H79" s="2">
        <v>34.716369999999998</v>
      </c>
      <c r="I79" s="2">
        <v>16.019071</v>
      </c>
      <c r="J79" s="7">
        <v>0.62598764726374156</v>
      </c>
      <c r="K79" s="4">
        <v>-22.043333000000001</v>
      </c>
      <c r="L79" s="2">
        <f t="shared" si="2"/>
        <v>17.267552510290756</v>
      </c>
    </row>
    <row r="80" spans="1:12">
      <c r="A80" s="1">
        <v>82</v>
      </c>
      <c r="B80" s="1">
        <v>1918</v>
      </c>
      <c r="C80" s="2">
        <v>3.5040211000000001</v>
      </c>
      <c r="D80" s="2">
        <v>2.9155570000000002</v>
      </c>
      <c r="E80" s="2">
        <v>11.583507000000001</v>
      </c>
      <c r="F80" s="2">
        <v>87.006456999999997</v>
      </c>
      <c r="G80" s="2">
        <v>160.39601999999999</v>
      </c>
      <c r="H80" s="2">
        <v>47.766350000000003</v>
      </c>
      <c r="I80" s="2">
        <v>16.842987999999998</v>
      </c>
      <c r="J80" s="7">
        <v>0.84291736582086685</v>
      </c>
      <c r="K80" s="4">
        <v>-22.221250000000001</v>
      </c>
      <c r="L80" s="2">
        <f t="shared" si="2"/>
        <v>25.936569217249271</v>
      </c>
    </row>
    <row r="81" spans="1:12">
      <c r="A81" s="1">
        <v>83</v>
      </c>
      <c r="B81" s="1">
        <v>1917</v>
      </c>
      <c r="C81" s="2">
        <v>3.712688227998417</v>
      </c>
      <c r="D81" s="2">
        <v>3.2031114440403896</v>
      </c>
      <c r="E81" s="2">
        <v>11.558228730230294</v>
      </c>
      <c r="F81" s="2">
        <v>83.068870564778123</v>
      </c>
      <c r="G81" s="2">
        <v>152.79370067216405</v>
      </c>
      <c r="H81" s="2">
        <v>38.699642435757141</v>
      </c>
      <c r="I81" s="2">
        <v>21.872051497347396</v>
      </c>
      <c r="J81" s="7">
        <v>0.42242753284325119</v>
      </c>
      <c r="K81" s="4">
        <v>-23.135999999999999</v>
      </c>
      <c r="L81" s="2">
        <f t="shared" si="2"/>
        <v>17.857795786377988</v>
      </c>
    </row>
    <row r="82" spans="1:12">
      <c r="A82" s="1">
        <v>84</v>
      </c>
      <c r="B82" s="1">
        <v>1916</v>
      </c>
      <c r="C82" s="2">
        <v>3.2152097999999998</v>
      </c>
      <c r="D82" s="2">
        <v>3.4640681</v>
      </c>
      <c r="E82" s="2">
        <v>9.7905218000000005</v>
      </c>
      <c r="F82" s="2">
        <v>77.636743999999993</v>
      </c>
      <c r="G82" s="2">
        <v>141.06448</v>
      </c>
      <c r="H82" s="2">
        <v>32.245466999999998</v>
      </c>
      <c r="I82" s="2">
        <v>19.577169999999999</v>
      </c>
      <c r="J82" s="7">
        <v>0.66637752303256548</v>
      </c>
      <c r="K82" s="4">
        <v>-20.99</v>
      </c>
      <c r="L82" s="2">
        <f t="shared" si="2"/>
        <v>12.766532210062074</v>
      </c>
    </row>
    <row r="83" spans="1:12">
      <c r="A83" s="1">
        <v>85</v>
      </c>
      <c r="B83" s="1">
        <v>1915</v>
      </c>
      <c r="C83" s="2">
        <v>5.3904161000000004</v>
      </c>
      <c r="D83" s="2">
        <v>5.7570551999999999</v>
      </c>
      <c r="E83" s="2">
        <v>22.443787</v>
      </c>
      <c r="F83" s="2">
        <v>149.44069999999999</v>
      </c>
      <c r="G83" s="2">
        <v>275.61702000000002</v>
      </c>
      <c r="H83" s="2">
        <v>48.708241999999998</v>
      </c>
      <c r="I83" s="2">
        <v>12.106591999999999</v>
      </c>
      <c r="J83" s="7">
        <v>0.76733269459940345</v>
      </c>
      <c r="K83" s="4">
        <v>-22.697500000000002</v>
      </c>
      <c r="L83" s="2">
        <f t="shared" si="2"/>
        <v>11.213809592290104</v>
      </c>
    </row>
    <row r="84" spans="1:12">
      <c r="A84" s="1">
        <v>86</v>
      </c>
      <c r="B84" s="1">
        <v>1914</v>
      </c>
      <c r="C84" s="2">
        <v>6.2097806000000002</v>
      </c>
      <c r="D84" s="2">
        <v>5.5000441000000002</v>
      </c>
      <c r="E84" s="2">
        <v>20.574816999999999</v>
      </c>
      <c r="F84" s="2">
        <v>153.50387000000001</v>
      </c>
      <c r="G84" s="2">
        <v>276.48327999999998</v>
      </c>
      <c r="H84" s="2">
        <v>51.227629</v>
      </c>
      <c r="I84" s="2">
        <v>14.450787</v>
      </c>
      <c r="J84" s="7">
        <v>0.69683135029395515</v>
      </c>
      <c r="K84" s="4">
        <v>-21.973333</v>
      </c>
      <c r="L84" s="2">
        <f t="shared" si="2"/>
        <v>12.713753743547862</v>
      </c>
    </row>
    <row r="85" spans="1:12">
      <c r="A85" s="1">
        <v>87</v>
      </c>
      <c r="B85" s="1">
        <v>1913</v>
      </c>
      <c r="C85" s="2">
        <v>3.1037553999999998</v>
      </c>
      <c r="D85" s="2">
        <v>2.7745891999999999</v>
      </c>
      <c r="E85" s="2">
        <v>10.553792</v>
      </c>
      <c r="F85" s="2">
        <v>78.228797</v>
      </c>
      <c r="G85" s="2">
        <v>148.26864</v>
      </c>
      <c r="H85" s="2">
        <v>36.753115000000001</v>
      </c>
      <c r="I85" s="2">
        <v>20.473655000000001</v>
      </c>
      <c r="J85" s="7">
        <v>0.54408632161119641</v>
      </c>
      <c r="K85" s="4">
        <v>-22.106999999999999</v>
      </c>
      <c r="L85" s="2">
        <f t="shared" si="2"/>
        <v>17.125635060111076</v>
      </c>
    </row>
    <row r="86" spans="1:12">
      <c r="A86" s="1">
        <v>88</v>
      </c>
      <c r="B86" s="1">
        <v>1912</v>
      </c>
      <c r="C86" s="2">
        <v>7.8796096999999996</v>
      </c>
      <c r="D86" s="2">
        <v>7.2710847000000003</v>
      </c>
      <c r="E86" s="2">
        <v>26.637322000000001</v>
      </c>
      <c r="F86" s="2">
        <v>215.53962999999999</v>
      </c>
      <c r="G86" s="2">
        <v>387.28559000000001</v>
      </c>
      <c r="H86" s="2">
        <v>59.389301000000003</v>
      </c>
      <c r="I86" s="2">
        <v>17.451201000000001</v>
      </c>
      <c r="J86" s="7">
        <v>0.65415906610360253</v>
      </c>
      <c r="K86" s="4">
        <v>-21.835000000000001</v>
      </c>
      <c r="L86" s="2">
        <f t="shared" si="2"/>
        <v>5.3107528654034724</v>
      </c>
    </row>
    <row r="87" spans="1:12">
      <c r="A87" s="1">
        <v>89</v>
      </c>
      <c r="B87" s="1">
        <v>1911</v>
      </c>
      <c r="C87" s="2">
        <v>3.8413503000000002</v>
      </c>
      <c r="D87" s="2">
        <v>3.8330801999999999</v>
      </c>
      <c r="E87" s="2">
        <v>14.159031000000001</v>
      </c>
      <c r="F87" s="2">
        <v>108.40551000000001</v>
      </c>
      <c r="G87" s="2">
        <v>195.56122999999999</v>
      </c>
      <c r="H87" s="2">
        <v>39.801296000000001</v>
      </c>
      <c r="I87" s="2">
        <v>20.250627999999999</v>
      </c>
      <c r="J87" s="7">
        <v>0.64638423979171478</v>
      </c>
      <c r="K87" s="4">
        <v>-21.867778000000001</v>
      </c>
      <c r="L87" s="2">
        <f t="shared" si="2"/>
        <v>12.602527074812155</v>
      </c>
    </row>
    <row r="88" spans="1:12">
      <c r="A88" s="1">
        <v>90</v>
      </c>
      <c r="B88" s="1">
        <v>1910</v>
      </c>
      <c r="C88" s="2">
        <v>4.1664355999999998</v>
      </c>
      <c r="D88" s="2">
        <v>3.9068231999999998</v>
      </c>
      <c r="E88" s="2">
        <v>15.118539</v>
      </c>
      <c r="F88" s="2">
        <v>107.66955</v>
      </c>
      <c r="G88" s="2">
        <v>192.17169999999999</v>
      </c>
      <c r="H88" s="2">
        <v>37.848073999999997</v>
      </c>
      <c r="I88" s="2">
        <v>18.992429999999999</v>
      </c>
      <c r="J88" s="7">
        <v>0.62939625144892375</v>
      </c>
      <c r="K88" s="4">
        <v>-21.955714</v>
      </c>
      <c r="L88" s="2">
        <f t="shared" si="2"/>
        <v>10.833956260699118</v>
      </c>
    </row>
    <row r="89" spans="1:12">
      <c r="A89" s="1">
        <v>91</v>
      </c>
      <c r="B89" s="1">
        <v>1909</v>
      </c>
      <c r="C89" s="2">
        <v>6.2879215000000004</v>
      </c>
      <c r="D89" s="2">
        <v>5.1207864000000001</v>
      </c>
      <c r="E89" s="2">
        <v>20.355060999999999</v>
      </c>
      <c r="F89" s="2">
        <v>143.27443</v>
      </c>
      <c r="G89" s="2">
        <v>266.62281999999999</v>
      </c>
      <c r="H89" s="2">
        <v>49.115791000000002</v>
      </c>
      <c r="I89" s="2">
        <v>18.133438999999999</v>
      </c>
      <c r="J89" s="7">
        <v>0.63973532924057253</v>
      </c>
      <c r="K89" s="4">
        <v>-20.788571000000001</v>
      </c>
      <c r="L89" s="2">
        <f t="shared" si="2"/>
        <v>13.168465864423396</v>
      </c>
    </row>
    <row r="90" spans="1:12">
      <c r="A90" s="1">
        <v>92</v>
      </c>
      <c r="B90" s="1">
        <v>1908</v>
      </c>
      <c r="C90" s="2">
        <v>3.1862187999999998</v>
      </c>
      <c r="D90" s="2">
        <v>2.7699622000000002</v>
      </c>
      <c r="E90" s="2">
        <v>8.8594834000000002</v>
      </c>
      <c r="F90" s="2">
        <v>65.338483999999994</v>
      </c>
      <c r="G90" s="2">
        <v>127.72678999999999</v>
      </c>
      <c r="H90" s="2">
        <v>30.514738999999999</v>
      </c>
      <c r="I90" s="2">
        <v>17.486861000000001</v>
      </c>
      <c r="J90" s="7">
        <v>0.64092147511569664</v>
      </c>
      <c r="K90" s="4">
        <v>-19.994444000000001</v>
      </c>
      <c r="L90" s="2">
        <f t="shared" si="2"/>
        <v>14.12141795720353</v>
      </c>
    </row>
    <row r="91" spans="1:12">
      <c r="A91" s="1">
        <v>93</v>
      </c>
      <c r="B91" s="1">
        <v>1907</v>
      </c>
      <c r="C91" s="2">
        <v>4.7636446000000001</v>
      </c>
      <c r="D91" s="2">
        <v>4.8355692000000001</v>
      </c>
      <c r="E91" s="2">
        <v>16.103501000000001</v>
      </c>
      <c r="F91" s="2">
        <v>109.85201000000001</v>
      </c>
      <c r="G91" s="2">
        <v>202.10344000000001</v>
      </c>
      <c r="H91" s="2">
        <v>35.756908000000003</v>
      </c>
      <c r="I91" s="2">
        <v>16.030588000000002</v>
      </c>
      <c r="J91" s="7">
        <v>0.66964093664821434</v>
      </c>
      <c r="K91" s="4">
        <v>-21.716667000000001</v>
      </c>
      <c r="L91" s="2">
        <f t="shared" si="2"/>
        <v>8.1952145403462957</v>
      </c>
    </row>
    <row r="92" spans="1:12">
      <c r="A92" s="1">
        <v>94</v>
      </c>
      <c r="B92" s="1">
        <v>1906</v>
      </c>
      <c r="C92" s="2">
        <v>3.4685923999999999</v>
      </c>
      <c r="D92" s="2">
        <v>2.0400108000000001</v>
      </c>
      <c r="E92" s="2">
        <v>6.5942981999999999</v>
      </c>
      <c r="F92" s="2">
        <v>48.548605000000002</v>
      </c>
      <c r="G92" s="2">
        <v>93.514195000000001</v>
      </c>
      <c r="H92" s="2">
        <v>24.847373000000001</v>
      </c>
      <c r="I92" s="2">
        <v>13.784454</v>
      </c>
      <c r="J92" s="7">
        <v>0.61569435537271033</v>
      </c>
      <c r="K92" s="4">
        <v>-21.66</v>
      </c>
      <c r="L92" s="2">
        <f t="shared" si="2"/>
        <v>12.6666057213329</v>
      </c>
    </row>
    <row r="93" spans="1:12">
      <c r="A93" s="1">
        <v>95</v>
      </c>
      <c r="B93" s="1">
        <v>1905</v>
      </c>
      <c r="C93" s="2">
        <v>4.2768549</v>
      </c>
      <c r="D93" s="2">
        <v>3.2491284</v>
      </c>
      <c r="E93" s="2">
        <v>11.126827</v>
      </c>
      <c r="F93" s="2">
        <v>75.527227999999994</v>
      </c>
      <c r="G93" s="2">
        <v>142.52616</v>
      </c>
      <c r="H93" s="2">
        <v>30.460063999999999</v>
      </c>
      <c r="I93" s="2">
        <v>21.051400000000001</v>
      </c>
      <c r="J93" s="7">
        <v>0.89320076741318388</v>
      </c>
      <c r="K93" s="4">
        <v>-22.574999999999999</v>
      </c>
      <c r="L93" s="2">
        <f t="shared" si="2"/>
        <v>11.510403397582493</v>
      </c>
    </row>
    <row r="94" spans="1:12">
      <c r="A94" s="1">
        <v>96</v>
      </c>
      <c r="B94" s="1">
        <v>1904</v>
      </c>
      <c r="C94" s="2">
        <v>5.5256099000000001</v>
      </c>
      <c r="D94" s="2">
        <v>3.6471095999999998</v>
      </c>
      <c r="E94" s="2">
        <v>12.416347</v>
      </c>
      <c r="F94" s="2">
        <v>88.355681000000004</v>
      </c>
      <c r="G94" s="2">
        <v>165.20267999999999</v>
      </c>
      <c r="H94" s="2">
        <v>30.127866000000001</v>
      </c>
      <c r="I94" s="2">
        <v>15.055702999999999</v>
      </c>
      <c r="J94" s="7">
        <v>0.59047982517005693</v>
      </c>
      <c r="K94" s="4">
        <v>-21.825832999999999</v>
      </c>
      <c r="L94" s="2">
        <f t="shared" si="2"/>
        <v>7.9595670754655359</v>
      </c>
    </row>
    <row r="95" spans="1:12">
      <c r="A95" s="1">
        <v>97</v>
      </c>
      <c r="B95" s="1">
        <v>1903</v>
      </c>
      <c r="C95" s="2">
        <v>3.239738272558188</v>
      </c>
      <c r="D95" s="2">
        <v>2.7378054113101169</v>
      </c>
      <c r="E95" s="2">
        <v>9.3167871329694076</v>
      </c>
      <c r="F95" s="2">
        <v>70.46875072717539</v>
      </c>
      <c r="G95" s="2">
        <v>125.40533389800315</v>
      </c>
      <c r="H95" s="2">
        <v>35.193348676612551</v>
      </c>
      <c r="I95" s="2">
        <v>13.820644260472077</v>
      </c>
      <c r="J95" s="7">
        <v>0.73011039185212212</v>
      </c>
      <c r="K95" s="4">
        <v>-21.373750000000001</v>
      </c>
      <c r="L95" s="2">
        <f t="shared" si="2"/>
        <v>17.512851924416964</v>
      </c>
    </row>
    <row r="96" spans="1:12">
      <c r="A96" s="1">
        <v>98</v>
      </c>
      <c r="B96" s="1">
        <v>1902</v>
      </c>
      <c r="C96" s="2">
        <v>3.2206492999999998</v>
      </c>
      <c r="D96" s="2">
        <v>2.5275915000000002</v>
      </c>
      <c r="E96" s="2">
        <v>7.7148517999999999</v>
      </c>
      <c r="F96" s="2">
        <v>55.386496000000001</v>
      </c>
      <c r="G96" s="2">
        <v>102.82473</v>
      </c>
      <c r="H96" s="2">
        <v>27.607362999999999</v>
      </c>
      <c r="I96" s="2">
        <v>16.008157000000001</v>
      </c>
      <c r="J96" s="7">
        <v>0.44426148122776254</v>
      </c>
      <c r="K96" s="4">
        <v>-21.056999999999999</v>
      </c>
      <c r="L96" s="2">
        <f t="shared" si="2"/>
        <v>13.710979815419797</v>
      </c>
    </row>
    <row r="97" spans="1:12">
      <c r="A97" s="1">
        <v>99</v>
      </c>
      <c r="B97" s="1">
        <v>1901</v>
      </c>
      <c r="C97" s="2">
        <v>3.7541823000000001</v>
      </c>
      <c r="D97" s="2">
        <v>3.1080934</v>
      </c>
      <c r="E97" s="2">
        <v>9.5193296000000007</v>
      </c>
      <c r="F97" s="2">
        <v>78.107230000000001</v>
      </c>
      <c r="G97" s="2">
        <v>149.60869</v>
      </c>
      <c r="H97" s="2">
        <v>33.162875999999997</v>
      </c>
      <c r="I97" s="2">
        <v>14.726755000000001</v>
      </c>
      <c r="J97" s="7">
        <v>0.87142551540467394</v>
      </c>
      <c r="K97" s="4">
        <v>-20.36</v>
      </c>
      <c r="L97" s="2">
        <f t="shared" si="2"/>
        <v>13.565897025808557</v>
      </c>
    </row>
    <row r="98" spans="1:12">
      <c r="A98" s="1">
        <v>100</v>
      </c>
      <c r="B98" s="1">
        <v>1900</v>
      </c>
      <c r="C98" s="2">
        <v>4.0845191999999999</v>
      </c>
      <c r="D98" s="2">
        <v>3.2906577000000001</v>
      </c>
      <c r="E98" s="2">
        <v>12.142632000000001</v>
      </c>
      <c r="F98" s="2">
        <v>89.478982999999999</v>
      </c>
      <c r="G98" s="2">
        <v>163.92501999999999</v>
      </c>
      <c r="H98" s="2">
        <v>40.075664000000003</v>
      </c>
      <c r="I98" s="2">
        <v>16.924095999999999</v>
      </c>
      <c r="J98" s="7">
        <v>0.70588751096529734</v>
      </c>
      <c r="K98" s="4">
        <v>-20.660768999999998</v>
      </c>
      <c r="L98" s="2">
        <f t="shared" ref="L98:L109" si="3">H98-(F98*(7.68/30.61))</f>
        <v>17.625530401829472</v>
      </c>
    </row>
    <row r="99" spans="1:12">
      <c r="A99" s="1">
        <v>101</v>
      </c>
      <c r="B99" s="1">
        <v>1899</v>
      </c>
      <c r="C99" s="2">
        <v>3.3881325000000002</v>
      </c>
      <c r="D99" s="2">
        <v>2.6813862999999998</v>
      </c>
      <c r="E99" s="2">
        <v>8.5144350000000006</v>
      </c>
      <c r="F99" s="2">
        <v>65.282236999999995</v>
      </c>
      <c r="G99" s="2">
        <v>121.75127999999999</v>
      </c>
      <c r="H99" s="2">
        <v>23.228556999999999</v>
      </c>
      <c r="I99" s="2">
        <v>19.286795999999999</v>
      </c>
      <c r="J99" s="7">
        <v>0.63256788323320023</v>
      </c>
      <c r="K99" s="4">
        <v>-20.347273000000001</v>
      </c>
      <c r="L99" s="2">
        <f t="shared" si="3"/>
        <v>6.8493482394642271</v>
      </c>
    </row>
    <row r="100" spans="1:12">
      <c r="A100" s="1">
        <v>102</v>
      </c>
      <c r="B100" s="1">
        <v>1898</v>
      </c>
      <c r="C100" s="2">
        <v>2.4907634999999999</v>
      </c>
      <c r="D100" s="2">
        <v>2.2016821000000002</v>
      </c>
      <c r="E100" s="2">
        <v>7.5535262999999997</v>
      </c>
      <c r="F100" s="2">
        <v>53.892118000000004</v>
      </c>
      <c r="G100" s="2">
        <v>101.82742</v>
      </c>
      <c r="H100" s="2">
        <v>25.219798999999998</v>
      </c>
      <c r="I100" s="2">
        <v>18.201633999999999</v>
      </c>
      <c r="J100" s="7">
        <v>0.42843099147216179</v>
      </c>
      <c r="K100" s="4">
        <v>-22.367000000000001</v>
      </c>
      <c r="L100" s="2">
        <f t="shared" si="3"/>
        <v>11.698352863443318</v>
      </c>
    </row>
    <row r="101" spans="1:12">
      <c r="A101" s="1">
        <v>103</v>
      </c>
      <c r="B101" s="1">
        <v>1897</v>
      </c>
      <c r="C101" s="2">
        <v>2.0388712999999998</v>
      </c>
      <c r="D101" s="2">
        <v>2.0186259999999998</v>
      </c>
      <c r="E101" s="2">
        <v>6.2837576000000004</v>
      </c>
      <c r="F101" s="2">
        <v>49.739279000000003</v>
      </c>
      <c r="G101" s="2">
        <v>95.068517999999997</v>
      </c>
      <c r="H101" s="2">
        <v>26.664791000000001</v>
      </c>
      <c r="I101" s="2">
        <v>27.627407000000002</v>
      </c>
      <c r="J101" s="7">
        <v>0.44749459505736411</v>
      </c>
      <c r="K101" s="4">
        <v>-23.31</v>
      </c>
      <c r="L101" s="2">
        <f t="shared" si="3"/>
        <v>14.185285520744856</v>
      </c>
    </row>
    <row r="102" spans="1:12">
      <c r="A102" s="1">
        <v>104</v>
      </c>
      <c r="B102" s="1">
        <v>1896</v>
      </c>
      <c r="C102" s="2">
        <v>2.6182078999999998</v>
      </c>
      <c r="D102" s="2">
        <v>2.3745210000000001</v>
      </c>
      <c r="E102" s="2">
        <v>8.2519950000000009</v>
      </c>
      <c r="F102" s="2">
        <v>61.054394000000002</v>
      </c>
      <c r="G102" s="2">
        <v>117.18002</v>
      </c>
      <c r="H102" s="2">
        <v>32.774588999999999</v>
      </c>
      <c r="I102" s="2">
        <v>23.904541999999999</v>
      </c>
      <c r="J102" s="7">
        <v>0.70010029754651271</v>
      </c>
      <c r="K102" s="4">
        <v>-22.045000000000002</v>
      </c>
      <c r="L102" s="2">
        <f t="shared" si="3"/>
        <v>17.456139280300555</v>
      </c>
    </row>
    <row r="103" spans="1:12">
      <c r="A103" s="1">
        <v>105</v>
      </c>
      <c r="B103" s="1">
        <v>1895</v>
      </c>
      <c r="C103" s="2">
        <v>3.9418381</v>
      </c>
      <c r="D103" s="2">
        <v>3.3286777999999999</v>
      </c>
      <c r="E103" s="2">
        <v>11.216627000000001</v>
      </c>
      <c r="F103" s="2">
        <v>87.985775000000004</v>
      </c>
      <c r="G103" s="2">
        <v>158.47586000000001</v>
      </c>
      <c r="H103" s="2">
        <v>32.656151000000001</v>
      </c>
      <c r="I103" s="2">
        <v>14.945296000000001</v>
      </c>
      <c r="J103" s="7">
        <v>0.83215552307447638</v>
      </c>
      <c r="K103" s="4">
        <v>-21.853999999999999</v>
      </c>
      <c r="L103" s="2">
        <f t="shared" si="3"/>
        <v>10.58066089872591</v>
      </c>
    </row>
    <row r="104" spans="1:12">
      <c r="A104" s="1">
        <v>106</v>
      </c>
      <c r="B104" s="1">
        <v>1894</v>
      </c>
      <c r="C104" s="2">
        <v>3.6349128999999998</v>
      </c>
      <c r="D104" s="2">
        <v>3.3336918</v>
      </c>
      <c r="E104" s="2">
        <v>9.6906835000000004</v>
      </c>
      <c r="F104" s="2">
        <v>69.846920999999995</v>
      </c>
      <c r="G104" s="2">
        <v>129.76957999999999</v>
      </c>
      <c r="H104" s="2">
        <v>31.122745999999999</v>
      </c>
      <c r="I104" s="2">
        <v>19.156079999999999</v>
      </c>
      <c r="J104" s="7">
        <v>0.93673732991771885</v>
      </c>
      <c r="K104" s="4">
        <v>-20.485385000000001</v>
      </c>
      <c r="L104" s="2">
        <f t="shared" si="3"/>
        <v>13.598265330937604</v>
      </c>
    </row>
    <row r="105" spans="1:12">
      <c r="A105" s="1">
        <v>107</v>
      </c>
      <c r="B105" s="1">
        <v>1893</v>
      </c>
      <c r="C105" s="2">
        <v>2.4203822000000002</v>
      </c>
      <c r="D105" s="2">
        <v>2.1851547</v>
      </c>
      <c r="E105" s="2">
        <v>7.7240871000000002</v>
      </c>
      <c r="F105" s="2">
        <v>55.134596000000002</v>
      </c>
      <c r="G105" s="2">
        <v>105.13229</v>
      </c>
      <c r="H105" s="2">
        <v>28.956468999999998</v>
      </c>
      <c r="I105" s="2">
        <v>23.160938999999999</v>
      </c>
      <c r="J105" s="7">
        <v>0.5910670257638202</v>
      </c>
      <c r="K105" s="4">
        <v>-21.507142999999999</v>
      </c>
      <c r="L105" s="2">
        <f t="shared" si="3"/>
        <v>15.123287122182292</v>
      </c>
    </row>
    <row r="106" spans="1:12">
      <c r="A106" s="1">
        <v>108</v>
      </c>
      <c r="B106" s="1">
        <v>1892</v>
      </c>
      <c r="C106" s="2">
        <v>3.1455769999999998</v>
      </c>
      <c r="D106" s="2">
        <v>3.8663330999999999</v>
      </c>
      <c r="E106" s="2">
        <v>13.172252</v>
      </c>
      <c r="F106" s="2">
        <v>98.103007000000005</v>
      </c>
      <c r="G106" s="2">
        <v>179.86723000000001</v>
      </c>
      <c r="H106" s="2">
        <v>37.113491000000003</v>
      </c>
      <c r="I106" s="2">
        <v>13.985493</v>
      </c>
      <c r="J106" s="7">
        <v>0.70455019338452018</v>
      </c>
      <c r="K106" s="4">
        <v>-21.665555999999999</v>
      </c>
      <c r="L106" s="2">
        <f t="shared" si="3"/>
        <v>12.499603585429604</v>
      </c>
    </row>
    <row r="107" spans="1:12">
      <c r="A107" s="1">
        <v>109</v>
      </c>
      <c r="B107" s="1">
        <v>1891</v>
      </c>
      <c r="C107" s="2">
        <v>5.6235157999999998</v>
      </c>
      <c r="D107" s="2">
        <v>7.2453852999999997</v>
      </c>
      <c r="E107" s="2">
        <v>21.679960999999999</v>
      </c>
      <c r="F107" s="2">
        <v>185.00833</v>
      </c>
      <c r="G107" s="2">
        <v>331.13634999999999</v>
      </c>
      <c r="H107" s="2">
        <v>66.292388000000003</v>
      </c>
      <c r="I107" s="2">
        <v>18.605944999999998</v>
      </c>
      <c r="J107" s="7">
        <v>0.62079798828088428</v>
      </c>
      <c r="K107" s="4">
        <v>-22.387273</v>
      </c>
      <c r="L107" s="2">
        <f t="shared" si="3"/>
        <v>19.874094161385173</v>
      </c>
    </row>
    <row r="108" spans="1:12">
      <c r="A108" s="1">
        <v>110</v>
      </c>
      <c r="B108" s="1">
        <v>1890</v>
      </c>
      <c r="C108" s="2">
        <v>2.3049423</v>
      </c>
      <c r="D108" s="2">
        <v>1.9998583000000001</v>
      </c>
      <c r="E108" s="2">
        <v>6.9341698000000003</v>
      </c>
      <c r="F108" s="2">
        <v>51.604213999999999</v>
      </c>
      <c r="G108" s="2">
        <v>95.926012</v>
      </c>
      <c r="H108" s="2">
        <v>29.883849999999999</v>
      </c>
      <c r="I108" s="2">
        <v>17.291288999999999</v>
      </c>
      <c r="J108" s="7">
        <v>0.64037971485534229</v>
      </c>
      <c r="K108" s="4">
        <v>-22.815556000000001</v>
      </c>
      <c r="L108" s="2">
        <f t="shared" si="3"/>
        <v>16.936435314603074</v>
      </c>
    </row>
    <row r="109" spans="1:12">
      <c r="A109" s="1">
        <v>111</v>
      </c>
      <c r="B109" s="1">
        <v>1889</v>
      </c>
      <c r="C109" s="2">
        <v>3.4588915999999998</v>
      </c>
      <c r="D109" s="2">
        <v>3.0364895999999999</v>
      </c>
      <c r="E109" s="2">
        <v>11.332571</v>
      </c>
      <c r="F109" s="2">
        <v>81.493243000000007</v>
      </c>
      <c r="G109" s="2">
        <v>151.93063000000001</v>
      </c>
      <c r="H109" s="2">
        <v>42.860210000000002</v>
      </c>
      <c r="I109" s="2">
        <v>18.648865000000001</v>
      </c>
      <c r="J109" s="7">
        <v>0.66944370719848223</v>
      </c>
      <c r="K109" s="4">
        <v>-22.222999999999999</v>
      </c>
      <c r="L109" s="2">
        <f t="shared" si="3"/>
        <v>22.413685784384189</v>
      </c>
    </row>
    <row r="110" spans="1:12">
      <c r="C110" s="2"/>
      <c r="D110" s="2"/>
      <c r="E110" s="2"/>
      <c r="F110" s="2"/>
      <c r="G110" s="2"/>
      <c r="H110" s="2"/>
      <c r="I110" s="2"/>
      <c r="J110" s="7"/>
      <c r="L110" s="2"/>
    </row>
    <row r="111" spans="1:12">
      <c r="A111" s="3">
        <v>158</v>
      </c>
      <c r="B111" s="3">
        <v>1842</v>
      </c>
      <c r="C111" s="2">
        <v>0</v>
      </c>
      <c r="D111" s="2">
        <v>0</v>
      </c>
      <c r="E111" s="2">
        <v>8.2100000000000009</v>
      </c>
      <c r="F111" s="2">
        <v>106.46333333333332</v>
      </c>
      <c r="G111" s="2">
        <v>194.41</v>
      </c>
      <c r="H111" s="2">
        <v>39.783333333333339</v>
      </c>
      <c r="I111" s="2">
        <v>18.733333333333334</v>
      </c>
      <c r="J111" s="7">
        <v>0.63403823727296071</v>
      </c>
      <c r="K111" s="4">
        <v>-21.879200000000001</v>
      </c>
      <c r="L111" s="2">
        <f t="shared" ref="L111:L174" si="4">H111-(F111*(7.68/30.61))</f>
        <v>13.071853424806719</v>
      </c>
    </row>
    <row r="112" spans="1:12">
      <c r="A112" s="3">
        <v>159</v>
      </c>
      <c r="B112" s="3">
        <v>1841</v>
      </c>
      <c r="C112" s="2">
        <v>0</v>
      </c>
      <c r="D112" s="2">
        <v>0</v>
      </c>
      <c r="E112" s="2">
        <v>16.168461538461539</v>
      </c>
      <c r="F112" s="2">
        <v>195.47846153846152</v>
      </c>
      <c r="G112" s="2">
        <v>329.15846153846155</v>
      </c>
      <c r="H112" s="2">
        <v>52.75</v>
      </c>
      <c r="I112" s="2">
        <v>18.484615384615385</v>
      </c>
      <c r="J112" s="7">
        <v>0.63433189393219891</v>
      </c>
      <c r="K112" s="4">
        <v>-22.616769000000001</v>
      </c>
      <c r="L112" s="2">
        <f t="shared" si="4"/>
        <v>3.7047669188048218</v>
      </c>
    </row>
    <row r="113" spans="1:12">
      <c r="A113" s="3">
        <v>160</v>
      </c>
      <c r="B113" s="3">
        <v>1840</v>
      </c>
      <c r="C113" s="2">
        <v>0</v>
      </c>
      <c r="D113" s="2">
        <v>0</v>
      </c>
      <c r="E113" s="2">
        <v>7.0727272727272723</v>
      </c>
      <c r="F113" s="2">
        <v>90.038181818181826</v>
      </c>
      <c r="G113" s="2">
        <v>150.68545454545455</v>
      </c>
      <c r="H113" s="2">
        <v>41.33</v>
      </c>
      <c r="I113" s="2">
        <v>14.602727272727272</v>
      </c>
      <c r="J113" s="7">
        <v>0.53696200016449325</v>
      </c>
      <c r="K113" s="4">
        <v>-22.316538000000001</v>
      </c>
      <c r="L113" s="2">
        <f t="shared" si="4"/>
        <v>18.7395643135042</v>
      </c>
    </row>
    <row r="114" spans="1:12">
      <c r="A114" s="3">
        <v>161</v>
      </c>
      <c r="B114" s="3">
        <v>1839</v>
      </c>
      <c r="C114" s="2">
        <v>0</v>
      </c>
      <c r="D114" s="2">
        <v>0</v>
      </c>
      <c r="E114" s="2">
        <v>7.7791666666666659</v>
      </c>
      <c r="F114" s="2">
        <v>113.85916666666667</v>
      </c>
      <c r="G114" s="2">
        <v>181.64500000000001</v>
      </c>
      <c r="H114" s="2">
        <v>52.607500000000002</v>
      </c>
      <c r="I114" s="2">
        <v>27.236666666666668</v>
      </c>
      <c r="J114" s="7">
        <v>0.63485990812768023</v>
      </c>
      <c r="K114" s="4">
        <v>-22.933333000000001</v>
      </c>
      <c r="L114" s="2">
        <f t="shared" si="4"/>
        <v>24.040417347272136</v>
      </c>
    </row>
    <row r="115" spans="1:12">
      <c r="A115" s="3">
        <v>162</v>
      </c>
      <c r="B115" s="3">
        <v>1838</v>
      </c>
      <c r="C115" s="2">
        <v>0</v>
      </c>
      <c r="D115" s="2">
        <v>0</v>
      </c>
      <c r="E115" s="2">
        <v>14.08923076923077</v>
      </c>
      <c r="F115" s="2">
        <v>109.95</v>
      </c>
      <c r="G115" s="2">
        <v>187.24230769230769</v>
      </c>
      <c r="H115" s="2">
        <v>54.129230769230773</v>
      </c>
      <c r="I115" s="2">
        <v>15.484615384615385</v>
      </c>
      <c r="J115" s="7">
        <v>0.62536294002705972</v>
      </c>
      <c r="K115" s="4">
        <v>-22.593769000000002</v>
      </c>
      <c r="L115" s="2">
        <f t="shared" si="4"/>
        <v>26.542951775437896</v>
      </c>
    </row>
    <row r="116" spans="1:12">
      <c r="A116" s="3">
        <v>163</v>
      </c>
      <c r="B116" s="3">
        <v>1837</v>
      </c>
      <c r="C116" s="2">
        <v>4.2062499999999998</v>
      </c>
      <c r="D116" s="2">
        <v>6.1157142857142848</v>
      </c>
      <c r="E116" s="2">
        <v>8.7264285714285723</v>
      </c>
      <c r="F116" s="2">
        <v>77.625</v>
      </c>
      <c r="G116" s="2">
        <v>132.83285714285714</v>
      </c>
      <c r="H116" s="2">
        <v>45.172857142857147</v>
      </c>
      <c r="I116" s="2">
        <v>16.48928571428571</v>
      </c>
      <c r="J116" s="7">
        <v>0.68429926576131095</v>
      </c>
      <c r="K116" s="4">
        <v>-22.795922999999998</v>
      </c>
      <c r="L116" s="2">
        <f t="shared" si="4"/>
        <v>25.696868903719611</v>
      </c>
    </row>
    <row r="117" spans="1:12">
      <c r="A117" s="3">
        <v>164</v>
      </c>
      <c r="B117" s="3">
        <v>1836</v>
      </c>
      <c r="C117" s="2">
        <v>3.0108195333333336</v>
      </c>
      <c r="D117" s="2">
        <v>4.1316761333333334</v>
      </c>
      <c r="E117" s="2">
        <v>9.9003834000000008</v>
      </c>
      <c r="F117" s="2">
        <v>85.792417333333319</v>
      </c>
      <c r="G117" s="2">
        <v>144.14707133333334</v>
      </c>
      <c r="H117" s="2">
        <v>51.624963999999991</v>
      </c>
      <c r="I117" s="2">
        <v>13.826244000000001</v>
      </c>
      <c r="J117" s="7">
        <v>0.74329508446608372</v>
      </c>
      <c r="K117" s="4">
        <v>-22.822571</v>
      </c>
      <c r="L117" s="2">
        <f t="shared" si="4"/>
        <v>30.099783826200586</v>
      </c>
    </row>
    <row r="118" spans="1:12">
      <c r="A118" s="3">
        <v>165</v>
      </c>
      <c r="B118" s="3">
        <v>1835</v>
      </c>
      <c r="C118" s="2">
        <v>3.9847381076923081</v>
      </c>
      <c r="D118" s="2">
        <v>4.955271351665143</v>
      </c>
      <c r="E118" s="2">
        <v>12.189527923076922</v>
      </c>
      <c r="F118" s="2">
        <v>113.94135307692308</v>
      </c>
      <c r="G118" s="2">
        <v>187.92275769230767</v>
      </c>
      <c r="H118" s="2">
        <v>45.314116153846157</v>
      </c>
      <c r="I118" s="2">
        <v>13.519951692307693</v>
      </c>
      <c r="J118" s="7">
        <v>0.95899793197571626</v>
      </c>
      <c r="K118" s="4">
        <v>-21.5505</v>
      </c>
      <c r="L118" s="2">
        <f t="shared" si="4"/>
        <v>16.726413062347653</v>
      </c>
    </row>
    <row r="119" spans="1:12">
      <c r="A119" s="3">
        <v>166</v>
      </c>
      <c r="B119" s="3">
        <v>1834</v>
      </c>
      <c r="C119" s="2">
        <v>2.1210357823529411</v>
      </c>
      <c r="D119" s="2">
        <v>2.4459723522876593</v>
      </c>
      <c r="E119" s="2">
        <v>7.1765846705882348</v>
      </c>
      <c r="F119" s="2">
        <v>62.235172235294115</v>
      </c>
      <c r="G119" s="2">
        <v>91.383587500000004</v>
      </c>
      <c r="H119" s="2">
        <v>31.206426470588241</v>
      </c>
      <c r="I119" s="2">
        <v>13.401918882352941</v>
      </c>
      <c r="J119" s="7">
        <v>0.56784423339192358</v>
      </c>
      <c r="K119" s="4">
        <v>-21.738499999999998</v>
      </c>
      <c r="L119" s="2">
        <f t="shared" si="4"/>
        <v>15.591721381824479</v>
      </c>
    </row>
    <row r="120" spans="1:12">
      <c r="A120" s="3">
        <v>167</v>
      </c>
      <c r="B120" s="3">
        <v>1833</v>
      </c>
      <c r="C120" s="2">
        <v>3.64</v>
      </c>
      <c r="D120" s="2">
        <v>4.0750000000000002</v>
      </c>
      <c r="E120" s="2">
        <v>12.814166666666667</v>
      </c>
      <c r="F120" s="2">
        <v>108.43916666666668</v>
      </c>
      <c r="G120" s="2">
        <v>189.50583333333336</v>
      </c>
      <c r="H120" s="2">
        <v>50.274999999999999</v>
      </c>
      <c r="I120" s="2">
        <v>15.20833333333333</v>
      </c>
      <c r="J120" s="7">
        <v>0.64640445670565327</v>
      </c>
      <c r="K120" s="4">
        <v>-21.645273</v>
      </c>
      <c r="L120" s="2">
        <f t="shared" si="4"/>
        <v>23.067786671022539</v>
      </c>
    </row>
    <row r="121" spans="1:12">
      <c r="A121" s="3">
        <v>168</v>
      </c>
      <c r="B121" s="3">
        <v>1832</v>
      </c>
      <c r="C121" s="2">
        <v>4.624545454545455</v>
      </c>
      <c r="D121" s="2">
        <v>5.4327272727272735</v>
      </c>
      <c r="E121" s="2">
        <v>16.147272727272728</v>
      </c>
      <c r="F121" s="2">
        <v>139.59181818181818</v>
      </c>
      <c r="G121" s="2">
        <v>238.19181818181815</v>
      </c>
      <c r="H121" s="2">
        <v>49.405454545454546</v>
      </c>
      <c r="I121" s="2">
        <v>12.859090909090911</v>
      </c>
      <c r="J121" s="7">
        <v>0.76426282568580461</v>
      </c>
      <c r="K121" s="4">
        <v>-21.287571</v>
      </c>
      <c r="L121" s="2">
        <f t="shared" si="4"/>
        <v>14.382090819993472</v>
      </c>
    </row>
    <row r="122" spans="1:12">
      <c r="A122" s="3">
        <v>169</v>
      </c>
      <c r="B122" s="3">
        <v>1831</v>
      </c>
      <c r="C122" s="2">
        <v>3.5631249999999999</v>
      </c>
      <c r="D122" s="2">
        <v>5.2021428571428556</v>
      </c>
      <c r="E122" s="2">
        <v>10.115</v>
      </c>
      <c r="F122" s="2">
        <v>89.954999999999998</v>
      </c>
      <c r="G122" s="2">
        <v>157.93687499999999</v>
      </c>
      <c r="H122" s="2">
        <v>48.847499999999997</v>
      </c>
      <c r="I122" s="2">
        <v>16.329374999999999</v>
      </c>
      <c r="J122" s="7">
        <v>0.78422363571461062</v>
      </c>
      <c r="K122" s="4">
        <v>-22.338125000000002</v>
      </c>
      <c r="L122" s="2">
        <f t="shared" si="4"/>
        <v>26.277934498529891</v>
      </c>
    </row>
    <row r="123" spans="1:12">
      <c r="A123" s="3">
        <v>170</v>
      </c>
      <c r="B123" s="3">
        <v>1830</v>
      </c>
      <c r="C123" s="2">
        <v>4.1931250000000002</v>
      </c>
      <c r="D123" s="2">
        <v>4.8333333333333321</v>
      </c>
      <c r="E123" s="2">
        <v>12.535625</v>
      </c>
      <c r="F123" s="2">
        <v>105.27266666666668</v>
      </c>
      <c r="G123" s="2">
        <v>179.71799999999999</v>
      </c>
      <c r="H123" s="2">
        <v>59.099375000000002</v>
      </c>
      <c r="I123" s="2">
        <v>11.754375</v>
      </c>
      <c r="J123" s="7">
        <v>0.53935448964968202</v>
      </c>
      <c r="K123" s="4">
        <v>-20.963062000000001</v>
      </c>
      <c r="L123" s="2">
        <f t="shared" si="4"/>
        <v>32.686631452139821</v>
      </c>
    </row>
    <row r="124" spans="1:12">
      <c r="A124" s="3">
        <v>171</v>
      </c>
      <c r="B124" s="3">
        <v>1829</v>
      </c>
      <c r="C124" s="2">
        <v>3.2418181818181822</v>
      </c>
      <c r="D124" s="2">
        <v>4.3654545454545461</v>
      </c>
      <c r="E124" s="2">
        <v>10.245454545454544</v>
      </c>
      <c r="F124" s="2">
        <v>95.19</v>
      </c>
      <c r="G124" s="2">
        <v>161.72454545454545</v>
      </c>
      <c r="H124" s="2">
        <v>49.780909090909084</v>
      </c>
      <c r="I124" s="2">
        <v>16.080909090909092</v>
      </c>
      <c r="J124" s="7">
        <v>0.74557055447206722</v>
      </c>
      <c r="K124" s="4">
        <v>-21.794727000000002</v>
      </c>
      <c r="L124" s="2">
        <f t="shared" si="4"/>
        <v>25.897890469543519</v>
      </c>
    </row>
    <row r="125" spans="1:12">
      <c r="A125" s="3">
        <v>172</v>
      </c>
      <c r="B125" s="3">
        <v>1828</v>
      </c>
      <c r="C125" s="2">
        <v>2.0760000000000001</v>
      </c>
      <c r="D125" s="2">
        <v>3.42</v>
      </c>
      <c r="E125" s="2">
        <v>5.91</v>
      </c>
      <c r="F125" s="2">
        <v>61.980666666666671</v>
      </c>
      <c r="G125" s="2">
        <v>104.05733333333335</v>
      </c>
      <c r="H125" s="2">
        <v>36.056666666666665</v>
      </c>
      <c r="I125" s="2">
        <v>13.947333333333331</v>
      </c>
      <c r="J125" s="7">
        <v>0.83422479487967394</v>
      </c>
      <c r="K125" s="4">
        <v>-21.928000000000001</v>
      </c>
      <c r="L125" s="2">
        <f t="shared" si="4"/>
        <v>20.505816617663072</v>
      </c>
    </row>
    <row r="126" spans="1:12">
      <c r="A126" s="3">
        <v>173</v>
      </c>
      <c r="B126" s="3">
        <v>1827</v>
      </c>
      <c r="C126" s="2">
        <v>3.0177777777777774</v>
      </c>
      <c r="D126" s="2">
        <v>4.6522222222222229</v>
      </c>
      <c r="E126" s="2">
        <v>9.4355555555555561</v>
      </c>
      <c r="F126" s="2">
        <v>90.632777777777761</v>
      </c>
      <c r="G126" s="2">
        <v>150.60611111111109</v>
      </c>
      <c r="H126" s="2">
        <v>44.13388888888889</v>
      </c>
      <c r="I126" s="2">
        <v>15.632222222222222</v>
      </c>
      <c r="J126" s="7">
        <v>0.55963454116836431</v>
      </c>
      <c r="K126" s="4">
        <v>-21.821411999999999</v>
      </c>
      <c r="L126" s="2">
        <f t="shared" si="4"/>
        <v>21.394270027950206</v>
      </c>
    </row>
    <row r="127" spans="1:12">
      <c r="A127" s="3">
        <v>174</v>
      </c>
      <c r="B127" s="3">
        <v>1826</v>
      </c>
      <c r="C127" s="2">
        <v>2.7118181818181815</v>
      </c>
      <c r="D127" s="2">
        <v>3.8054545454545452</v>
      </c>
      <c r="E127" s="2">
        <v>7.9754545454545447</v>
      </c>
      <c r="F127" s="2">
        <v>70.843636363636364</v>
      </c>
      <c r="G127" s="2">
        <v>124.9618181818182</v>
      </c>
      <c r="H127" s="2">
        <v>47.31272727272728</v>
      </c>
      <c r="I127" s="2">
        <v>15.008181818181816</v>
      </c>
      <c r="J127" s="7">
        <v>0.73661623540147048</v>
      </c>
      <c r="K127" s="4">
        <v>-22.536090999999999</v>
      </c>
      <c r="L127" s="2">
        <f t="shared" si="4"/>
        <v>29.538172314454584</v>
      </c>
    </row>
    <row r="128" spans="1:12">
      <c r="A128" s="3">
        <v>175</v>
      </c>
      <c r="B128" s="3">
        <v>1825</v>
      </c>
      <c r="C128" s="2">
        <v>3.3068749999999998</v>
      </c>
      <c r="D128" s="2">
        <v>4.6133333333333333</v>
      </c>
      <c r="E128" s="2">
        <v>9.9606250000000003</v>
      </c>
      <c r="F128" s="2">
        <v>98.578125</v>
      </c>
      <c r="G128" s="2">
        <v>187.97062500000001</v>
      </c>
      <c r="H128" s="2">
        <v>46.066249999999997</v>
      </c>
      <c r="I128" s="2">
        <v>15.59125</v>
      </c>
      <c r="J128" s="7">
        <v>0.65828212215970439</v>
      </c>
      <c r="K128" s="4">
        <v>-21.471499999999999</v>
      </c>
      <c r="L128" s="2">
        <f t="shared" si="4"/>
        <v>21.333156239790917</v>
      </c>
    </row>
    <row r="129" spans="1:12">
      <c r="A129" s="3">
        <v>176</v>
      </c>
      <c r="B129" s="3">
        <v>1824</v>
      </c>
      <c r="C129" s="2">
        <v>2.4415384615384612</v>
      </c>
      <c r="D129" s="2">
        <v>3.7433333333333336</v>
      </c>
      <c r="E129" s="2">
        <v>6.2953846153846156</v>
      </c>
      <c r="F129" s="2">
        <v>62.989230769230758</v>
      </c>
      <c r="G129" s="2">
        <v>120.85769230769232</v>
      </c>
      <c r="H129" s="2">
        <v>42.667692307692313</v>
      </c>
      <c r="I129" s="2">
        <v>20.48769230769231</v>
      </c>
      <c r="J129" s="7">
        <v>0.5798782934413822</v>
      </c>
      <c r="K129" s="4">
        <v>-22.722076999999999</v>
      </c>
      <c r="L129" s="2">
        <f t="shared" si="4"/>
        <v>26.863795139848726</v>
      </c>
    </row>
    <row r="130" spans="1:12">
      <c r="A130" s="3">
        <v>177</v>
      </c>
      <c r="B130" s="3">
        <v>1823</v>
      </c>
      <c r="C130" s="2">
        <v>2.0077777777777777</v>
      </c>
      <c r="D130" s="2">
        <v>3.1266666666666669</v>
      </c>
      <c r="E130" s="2">
        <v>6.1488888888888891</v>
      </c>
      <c r="F130" s="2">
        <v>60.666666666666664</v>
      </c>
      <c r="G130" s="2">
        <v>113.81555555555555</v>
      </c>
      <c r="H130" s="2">
        <v>32.979999999999997</v>
      </c>
      <c r="I130" s="2">
        <v>23.624444444444446</v>
      </c>
      <c r="J130" s="7">
        <v>0.4915453039751867</v>
      </c>
      <c r="K130" s="4">
        <v>-23.193667000000001</v>
      </c>
      <c r="L130" s="2">
        <f t="shared" si="4"/>
        <v>17.758830447566154</v>
      </c>
    </row>
    <row r="131" spans="1:12">
      <c r="A131" s="3">
        <v>178</v>
      </c>
      <c r="B131" s="3">
        <v>1822</v>
      </c>
      <c r="C131" s="2">
        <v>2.2460000000000004</v>
      </c>
      <c r="D131" s="2">
        <v>3.2260000000000004</v>
      </c>
      <c r="E131" s="2">
        <v>7.8089999999999993</v>
      </c>
      <c r="F131" s="2">
        <v>70.341000000000008</v>
      </c>
      <c r="G131" s="2">
        <v>136.667</v>
      </c>
      <c r="H131" s="2">
        <v>43.030999999999999</v>
      </c>
      <c r="I131" s="2">
        <v>22.880999999999997</v>
      </c>
      <c r="J131" s="7">
        <v>0.56049999316284982</v>
      </c>
      <c r="K131" s="4">
        <v>-22.126000000000001</v>
      </c>
      <c r="L131" s="2">
        <f t="shared" si="4"/>
        <v>25.382555700751386</v>
      </c>
    </row>
    <row r="132" spans="1:12">
      <c r="A132" s="3">
        <v>179</v>
      </c>
      <c r="B132" s="3">
        <v>1821</v>
      </c>
      <c r="C132" s="2">
        <v>3.4409090909090909</v>
      </c>
      <c r="D132" s="2">
        <v>5.0490000000000004</v>
      </c>
      <c r="E132" s="2">
        <v>9.1172727272727272</v>
      </c>
      <c r="F132" s="2">
        <v>86.447272727272718</v>
      </c>
      <c r="G132" s="2">
        <v>155.40545454545452</v>
      </c>
      <c r="H132" s="2">
        <v>38.677272727272729</v>
      </c>
      <c r="I132" s="2">
        <v>16.965454545454545</v>
      </c>
      <c r="J132" s="7">
        <v>0.24588526216564333</v>
      </c>
      <c r="K132" s="4">
        <v>-22.896999999999998</v>
      </c>
      <c r="L132" s="2">
        <f t="shared" si="4"/>
        <v>16.987790383416002</v>
      </c>
    </row>
    <row r="133" spans="1:12">
      <c r="A133" s="3">
        <v>180</v>
      </c>
      <c r="B133" s="3">
        <v>1820</v>
      </c>
      <c r="C133" s="2">
        <v>2.6619999999999999</v>
      </c>
      <c r="D133" s="2">
        <v>4.0979999999999999</v>
      </c>
      <c r="E133" s="2">
        <v>11.212</v>
      </c>
      <c r="F133" s="2">
        <v>77.572000000000003</v>
      </c>
      <c r="G133" s="2">
        <v>153.77000000000001</v>
      </c>
      <c r="H133" s="2">
        <v>60.97</v>
      </c>
      <c r="I133" s="2">
        <v>27.19</v>
      </c>
      <c r="J133" s="7">
        <v>0.31478303674626318</v>
      </c>
      <c r="K133" s="4">
        <v>-22.626999999999999</v>
      </c>
      <c r="L133" s="2">
        <f t="shared" si="4"/>
        <v>41.507309376020913</v>
      </c>
    </row>
    <row r="134" spans="1:12">
      <c r="A134" s="3">
        <v>181</v>
      </c>
      <c r="B134" s="3">
        <v>1819</v>
      </c>
      <c r="C134" s="2">
        <v>2.8383333333333334</v>
      </c>
      <c r="D134" s="2">
        <v>3.461666666666666</v>
      </c>
      <c r="E134" s="2">
        <v>7.1</v>
      </c>
      <c r="F134" s="2">
        <v>71.88666666666667</v>
      </c>
      <c r="G134" s="2">
        <v>132.41333333333333</v>
      </c>
      <c r="H134" s="2">
        <v>52.083333333333336</v>
      </c>
      <c r="I134" s="2">
        <v>30.31</v>
      </c>
      <c r="J134" s="7">
        <v>0.34433147183806057</v>
      </c>
      <c r="K134" s="4">
        <v>-21.722000000000001</v>
      </c>
      <c r="L134" s="2">
        <f t="shared" si="4"/>
        <v>34.047083741696618</v>
      </c>
    </row>
    <row r="135" spans="1:12">
      <c r="A135" s="3">
        <v>182</v>
      </c>
      <c r="B135" s="3">
        <v>1818</v>
      </c>
      <c r="C135" s="2">
        <v>4.7071428571428573</v>
      </c>
      <c r="D135" s="2">
        <v>6.63</v>
      </c>
      <c r="E135" s="2">
        <v>12.607142857142858</v>
      </c>
      <c r="F135" s="2">
        <v>142.93142857142857</v>
      </c>
      <c r="G135" s="2">
        <v>253.09571428571431</v>
      </c>
      <c r="H135" s="2">
        <v>54.091428571428573</v>
      </c>
      <c r="I135" s="2">
        <v>24.152857142857147</v>
      </c>
      <c r="J135" s="7">
        <v>0.61012261877155538</v>
      </c>
      <c r="K135" s="4">
        <v>-21.817</v>
      </c>
      <c r="L135" s="2">
        <f t="shared" si="4"/>
        <v>18.230161945209318</v>
      </c>
    </row>
    <row r="136" spans="1:12">
      <c r="A136" s="3">
        <v>183</v>
      </c>
      <c r="B136" s="3">
        <v>1817</v>
      </c>
      <c r="C136" s="2">
        <v>3.3323076923076913</v>
      </c>
      <c r="D136" s="2">
        <v>5.0958333333333332</v>
      </c>
      <c r="E136" s="2">
        <v>10.08</v>
      </c>
      <c r="F136" s="2">
        <v>106.0323076923077</v>
      </c>
      <c r="G136" s="2">
        <v>195.22076923076924</v>
      </c>
      <c r="H136" s="2">
        <v>77.698461538461544</v>
      </c>
      <c r="I136" s="2">
        <v>19.98769230769231</v>
      </c>
      <c r="J136" s="7">
        <v>0.51183032782877547</v>
      </c>
      <c r="K136" s="4">
        <v>-22.916692000000001</v>
      </c>
      <c r="L136" s="2">
        <f t="shared" si="4"/>
        <v>51.095125273289277</v>
      </c>
    </row>
    <row r="137" spans="1:12">
      <c r="A137" s="3">
        <v>184</v>
      </c>
      <c r="B137" s="3">
        <v>1816</v>
      </c>
      <c r="C137" s="2">
        <v>2.3119999999999998</v>
      </c>
      <c r="D137" s="2">
        <v>4.3879999999999999</v>
      </c>
      <c r="E137" s="2">
        <v>7.3949999999999996</v>
      </c>
      <c r="F137" s="2">
        <v>77.506</v>
      </c>
      <c r="G137" s="2">
        <v>146.98299999999998</v>
      </c>
      <c r="H137" s="2">
        <v>113.131</v>
      </c>
      <c r="I137" s="2">
        <v>23.184000000000005</v>
      </c>
      <c r="J137" s="7">
        <v>0.49226840621915358</v>
      </c>
      <c r="K137" s="4">
        <v>-23.26</v>
      </c>
      <c r="L137" s="2">
        <f t="shared" si="4"/>
        <v>93.684868670369156</v>
      </c>
    </row>
    <row r="138" spans="1:12">
      <c r="A138" s="3">
        <v>185</v>
      </c>
      <c r="B138" s="3">
        <v>1815</v>
      </c>
      <c r="C138" s="2">
        <v>3.6139999999999999</v>
      </c>
      <c r="D138" s="2">
        <v>6.5329999999999995</v>
      </c>
      <c r="E138" s="2">
        <v>11.706</v>
      </c>
      <c r="F138" s="2">
        <v>110.81</v>
      </c>
      <c r="G138" s="2">
        <v>192.43899999999999</v>
      </c>
      <c r="H138" s="2">
        <v>38.850999999999999</v>
      </c>
      <c r="I138" s="2">
        <v>10.048999999999998</v>
      </c>
      <c r="J138" s="7">
        <v>0.7681558605453489</v>
      </c>
      <c r="K138" s="4">
        <v>-22.725999999999999</v>
      </c>
      <c r="L138" s="2">
        <f t="shared" si="4"/>
        <v>11.048948382881413</v>
      </c>
    </row>
    <row r="139" spans="1:12">
      <c r="A139" s="3">
        <v>186</v>
      </c>
      <c r="B139" s="3">
        <v>1814</v>
      </c>
      <c r="C139" s="2">
        <v>2.5558823529411763</v>
      </c>
      <c r="D139" s="2">
        <v>4.6621428571428583</v>
      </c>
      <c r="E139" s="2">
        <v>8.2417647058823533</v>
      </c>
      <c r="F139" s="2">
        <v>70.264705882352942</v>
      </c>
      <c r="G139" s="2">
        <v>132.2270588235294</v>
      </c>
      <c r="H139" s="2">
        <v>36.781176470588235</v>
      </c>
      <c r="I139" s="2">
        <v>21.95</v>
      </c>
      <c r="J139" s="7">
        <v>0.7388587160981217</v>
      </c>
      <c r="K139" s="4">
        <v>-22.255813</v>
      </c>
      <c r="L139" s="2">
        <f t="shared" si="4"/>
        <v>19.151874243326866</v>
      </c>
    </row>
    <row r="140" spans="1:12">
      <c r="A140" s="3">
        <v>187</v>
      </c>
      <c r="B140" s="3">
        <v>1813</v>
      </c>
      <c r="C140" s="2">
        <v>2.6613333333333338</v>
      </c>
      <c r="D140" s="2">
        <v>4.5</v>
      </c>
      <c r="E140" s="2">
        <v>7.9873333333333338</v>
      </c>
      <c r="F140" s="2">
        <v>80.37733333333334</v>
      </c>
      <c r="G140" s="2">
        <v>143.62199999999996</v>
      </c>
      <c r="H140" s="2">
        <v>35.440666666666665</v>
      </c>
      <c r="I140" s="2">
        <v>17.711333333333336</v>
      </c>
      <c r="J140" s="7">
        <v>0.62082883540763589</v>
      </c>
      <c r="K140" s="4">
        <v>-21.86</v>
      </c>
      <c r="L140" s="2">
        <f t="shared" si="4"/>
        <v>15.274122400087116</v>
      </c>
    </row>
    <row r="141" spans="1:12">
      <c r="A141" s="3">
        <v>188</v>
      </c>
      <c r="B141" s="3">
        <v>1812</v>
      </c>
      <c r="C141" s="2">
        <v>2.6053846153846156</v>
      </c>
      <c r="D141" s="2">
        <v>4.915</v>
      </c>
      <c r="E141" s="2">
        <v>8.3984615384615378</v>
      </c>
      <c r="F141" s="2">
        <v>81.630769230769232</v>
      </c>
      <c r="G141" s="2">
        <v>148.06230769230768</v>
      </c>
      <c r="H141" s="2">
        <v>42.22</v>
      </c>
      <c r="I141" s="2">
        <v>18.779230769230765</v>
      </c>
      <c r="J141" s="7">
        <v>0.5322586238850846</v>
      </c>
      <c r="K141" s="4">
        <v>-21.705143</v>
      </c>
      <c r="L141" s="2">
        <f t="shared" si="4"/>
        <v>21.738970673233986</v>
      </c>
    </row>
    <row r="142" spans="1:12">
      <c r="A142" s="3">
        <v>189</v>
      </c>
      <c r="B142" s="3">
        <v>1811</v>
      </c>
      <c r="C142" s="2">
        <v>2.7490909090909095</v>
      </c>
      <c r="D142" s="2">
        <v>7.267777777777777</v>
      </c>
      <c r="E142" s="2">
        <v>8.9145454545454541</v>
      </c>
      <c r="F142" s="2">
        <v>83.394545454545451</v>
      </c>
      <c r="G142" s="2">
        <v>142.75</v>
      </c>
      <c r="H142" s="2">
        <v>58.905454545454546</v>
      </c>
      <c r="I142" s="2">
        <v>17.032727272727275</v>
      </c>
      <c r="J142" s="7">
        <v>0.50281331857858902</v>
      </c>
      <c r="K142" s="4">
        <v>-21.73</v>
      </c>
      <c r="L142" s="2">
        <f t="shared" si="4"/>
        <v>37.981896587567945</v>
      </c>
    </row>
    <row r="143" spans="1:12">
      <c r="A143" s="3">
        <v>190</v>
      </c>
      <c r="B143" s="3">
        <v>1810</v>
      </c>
      <c r="C143" s="2">
        <v>3.504166666666666</v>
      </c>
      <c r="D143" s="2">
        <v>6.8090909090909095</v>
      </c>
      <c r="E143" s="2">
        <v>12.155833333333334</v>
      </c>
      <c r="F143" s="2">
        <v>105.51166666666667</v>
      </c>
      <c r="G143" s="2">
        <v>189.2825</v>
      </c>
      <c r="H143" s="2">
        <v>84.795000000000002</v>
      </c>
      <c r="I143" s="2">
        <v>17.863333333333333</v>
      </c>
      <c r="J143" s="7">
        <v>0.55221558778447388</v>
      </c>
      <c r="K143" s="4">
        <v>-22.374091</v>
      </c>
      <c r="L143" s="2">
        <f t="shared" si="4"/>
        <v>58.322291734727216</v>
      </c>
    </row>
    <row r="144" spans="1:12">
      <c r="A144" s="3">
        <v>191</v>
      </c>
      <c r="B144" s="3">
        <v>1809</v>
      </c>
      <c r="C144" s="2">
        <v>3.378181818181818</v>
      </c>
      <c r="D144" s="2">
        <v>3.6222222222222218</v>
      </c>
      <c r="E144" s="2">
        <v>10.645454545454546</v>
      </c>
      <c r="F144" s="2">
        <v>63.079000000000008</v>
      </c>
      <c r="G144" s="2">
        <v>126.19099999999999</v>
      </c>
      <c r="H144" s="2">
        <v>41.026363636363641</v>
      </c>
      <c r="I144" s="2">
        <v>21.34181818181818</v>
      </c>
      <c r="J144" s="7">
        <v>0.66084967206839451</v>
      </c>
      <c r="K144" s="4">
        <v>-21.901909</v>
      </c>
      <c r="L144" s="2">
        <f t="shared" si="4"/>
        <v>25.199943512221203</v>
      </c>
    </row>
    <row r="145" spans="1:12">
      <c r="A145" s="3">
        <v>192</v>
      </c>
      <c r="B145" s="3">
        <v>1808</v>
      </c>
      <c r="C145" s="2">
        <v>2.4014285714285712</v>
      </c>
      <c r="D145" s="2">
        <v>3.7557142857142867</v>
      </c>
      <c r="E145" s="2">
        <v>7.7214285714285724</v>
      </c>
      <c r="F145" s="2">
        <v>74.282857142857139</v>
      </c>
      <c r="G145" s="2">
        <v>144.79357142857148</v>
      </c>
      <c r="H145" s="2">
        <v>39.20214285714286</v>
      </c>
      <c r="I145" s="2">
        <v>14.947857142857146</v>
      </c>
      <c r="J145" s="7">
        <v>0.72022529251813694</v>
      </c>
      <c r="K145" s="4">
        <v>-22.550999999999998</v>
      </c>
      <c r="L145" s="2">
        <f t="shared" si="4"/>
        <v>20.564692910813466</v>
      </c>
    </row>
    <row r="146" spans="1:12">
      <c r="A146" s="3">
        <v>193</v>
      </c>
      <c r="B146" s="3">
        <v>1807</v>
      </c>
      <c r="C146" s="2">
        <v>3.6808258181818188</v>
      </c>
      <c r="D146" s="2">
        <v>5.4428501999999996</v>
      </c>
      <c r="E146" s="2">
        <v>10.230903363636363</v>
      </c>
      <c r="F146" s="2">
        <v>101.65339</v>
      </c>
      <c r="G146" s="2">
        <v>189.64319909090909</v>
      </c>
      <c r="H146" s="2">
        <v>38.604918181818185</v>
      </c>
      <c r="I146" s="2">
        <v>19.872240909090909</v>
      </c>
      <c r="J146" s="7">
        <v>0.98694220697842638</v>
      </c>
      <c r="K146" s="4">
        <v>-23.676143</v>
      </c>
      <c r="L146" s="2">
        <f t="shared" si="4"/>
        <v>13.100245355944288</v>
      </c>
    </row>
    <row r="147" spans="1:12">
      <c r="A147" s="3">
        <v>194</v>
      </c>
      <c r="B147" s="3">
        <v>1806</v>
      </c>
      <c r="C147" s="2">
        <v>2.911294125</v>
      </c>
      <c r="D147" s="2">
        <v>5.5693767999999997</v>
      </c>
      <c r="E147" s="2">
        <v>7.8317736000000009</v>
      </c>
      <c r="F147" s="2">
        <v>72.937097800000018</v>
      </c>
      <c r="G147" s="2">
        <v>138.08185299999997</v>
      </c>
      <c r="H147" s="2">
        <v>46.16532200000001</v>
      </c>
      <c r="I147" s="2">
        <v>26.777102500000005</v>
      </c>
      <c r="J147" s="7">
        <v>0.84906538818331967</v>
      </c>
      <c r="K147" s="4">
        <v>-23.076000000000001</v>
      </c>
      <c r="L147" s="2">
        <f t="shared" si="4"/>
        <v>27.865520918523366</v>
      </c>
    </row>
    <row r="148" spans="1:12">
      <c r="A148" s="3">
        <v>195</v>
      </c>
      <c r="B148" s="3">
        <v>1805</v>
      </c>
      <c r="C148" s="2">
        <v>3.2935132666666664</v>
      </c>
      <c r="D148" s="2">
        <v>5.238487352941176</v>
      </c>
      <c r="E148" s="2">
        <v>8.8816640666666657</v>
      </c>
      <c r="F148" s="2">
        <v>82.212554888888889</v>
      </c>
      <c r="G148" s="2">
        <v>152.92591722222224</v>
      </c>
      <c r="H148" s="2">
        <v>48.666606666666674</v>
      </c>
      <c r="I148" s="2">
        <v>22.474457222222227</v>
      </c>
      <c r="J148" s="7">
        <v>0.37525789824820777</v>
      </c>
      <c r="K148" s="4">
        <v>-22.071059000000002</v>
      </c>
      <c r="L148" s="2">
        <f t="shared" si="4"/>
        <v>28.039608249591645</v>
      </c>
    </row>
    <row r="149" spans="1:12">
      <c r="A149" s="3">
        <v>196</v>
      </c>
      <c r="B149" s="3">
        <v>1804</v>
      </c>
      <c r="C149" s="2">
        <v>3.1491714285714285</v>
      </c>
      <c r="D149" s="2">
        <v>5.2511794285714286</v>
      </c>
      <c r="E149" s="2">
        <v>8.6771988571428569</v>
      </c>
      <c r="F149" s="2">
        <v>84.033321428571426</v>
      </c>
      <c r="G149" s="2">
        <v>160.13118142857141</v>
      </c>
      <c r="H149" s="2">
        <v>47.558242857142851</v>
      </c>
      <c r="I149" s="2">
        <v>28.07742142857143</v>
      </c>
      <c r="J149" s="7">
        <v>0.42468302325229956</v>
      </c>
      <c r="K149" s="4">
        <v>-22.198374999999999</v>
      </c>
      <c r="L149" s="2">
        <f t="shared" si="4"/>
        <v>26.474417029915521</v>
      </c>
    </row>
    <row r="150" spans="1:12">
      <c r="A150" s="3">
        <v>197</v>
      </c>
      <c r="B150" s="3">
        <v>1803</v>
      </c>
      <c r="C150" s="2">
        <v>4.9681676249999995</v>
      </c>
      <c r="D150" s="2">
        <v>7.5728677499999995</v>
      </c>
      <c r="E150" s="2">
        <v>12.571816930000001</v>
      </c>
      <c r="F150" s="2">
        <v>116.79204808</v>
      </c>
      <c r="G150" s="2">
        <v>217.90851990000002</v>
      </c>
      <c r="H150" s="2">
        <v>44.683947399999994</v>
      </c>
      <c r="I150" s="2">
        <v>25.157276699999997</v>
      </c>
      <c r="J150" s="7">
        <v>0.760657515643274</v>
      </c>
      <c r="K150" s="4">
        <v>-24.487666999999998</v>
      </c>
      <c r="L150" s="2">
        <f t="shared" si="4"/>
        <v>15.381009495576606</v>
      </c>
    </row>
    <row r="151" spans="1:12">
      <c r="A151" s="3">
        <v>198</v>
      </c>
      <c r="B151" s="3">
        <v>1802</v>
      </c>
      <c r="C151" s="2">
        <v>1.9105153199999998</v>
      </c>
      <c r="D151" s="2">
        <v>4.2020112000000003</v>
      </c>
      <c r="E151" s="2">
        <v>5.8733595333333311</v>
      </c>
      <c r="F151" s="2">
        <v>57.227267133333335</v>
      </c>
      <c r="G151" s="2">
        <v>104.65735933333335</v>
      </c>
      <c r="H151" s="2">
        <v>40.148343333333329</v>
      </c>
      <c r="I151" s="2">
        <v>25.262212666666667</v>
      </c>
      <c r="J151" s="7">
        <v>0.48416367484811929</v>
      </c>
      <c r="K151" s="4">
        <v>-22.143667000000001</v>
      </c>
      <c r="L151" s="2">
        <f t="shared" si="4"/>
        <v>25.79011361807688</v>
      </c>
    </row>
    <row r="152" spans="1:12">
      <c r="A152" s="3">
        <v>199</v>
      </c>
      <c r="B152" s="3">
        <v>1801</v>
      </c>
      <c r="C152" s="2">
        <v>2.7298566200000001</v>
      </c>
      <c r="D152" s="2">
        <v>4.726393625</v>
      </c>
      <c r="E152" s="2">
        <v>8.4273733100000001</v>
      </c>
      <c r="F152" s="2">
        <v>77.648430399999995</v>
      </c>
      <c r="G152" s="2">
        <v>143.34817500000003</v>
      </c>
      <c r="H152" s="2">
        <v>36.580449999999999</v>
      </c>
      <c r="I152" s="2">
        <v>23.147396999999994</v>
      </c>
      <c r="J152" s="7">
        <v>0.73132164776814079</v>
      </c>
      <c r="K152" s="4">
        <v>-22.6248</v>
      </c>
      <c r="L152" s="2">
        <f t="shared" si="4"/>
        <v>17.098583111009475</v>
      </c>
    </row>
    <row r="153" spans="1:12">
      <c r="A153" s="3">
        <v>200</v>
      </c>
      <c r="B153" s="3">
        <v>1800</v>
      </c>
      <c r="C153" s="2">
        <v>2.5207833200000005</v>
      </c>
      <c r="D153" s="2">
        <v>4.7395007857142852</v>
      </c>
      <c r="E153" s="2">
        <v>7.9364456800000003</v>
      </c>
      <c r="F153" s="2">
        <v>74.827884466666674</v>
      </c>
      <c r="G153" s="2">
        <v>138.516122</v>
      </c>
      <c r="H153" s="2">
        <v>46.955265333333344</v>
      </c>
      <c r="I153" s="2">
        <v>29.089368000000004</v>
      </c>
      <c r="J153" s="7">
        <v>0.6128870448321635</v>
      </c>
      <c r="K153" s="4">
        <v>-21.930429</v>
      </c>
      <c r="L153" s="2">
        <f t="shared" si="4"/>
        <v>28.181068903931187</v>
      </c>
    </row>
    <row r="154" spans="1:12">
      <c r="A154" s="3">
        <v>201</v>
      </c>
      <c r="B154" s="3">
        <v>1799</v>
      </c>
      <c r="C154" s="2">
        <v>3.5790779166666664</v>
      </c>
      <c r="D154" s="2">
        <v>4.1855305454545455</v>
      </c>
      <c r="E154" s="2">
        <v>9.3703522916666646</v>
      </c>
      <c r="F154" s="2">
        <v>88.185510499999978</v>
      </c>
      <c r="G154" s="2">
        <v>168.52677333333335</v>
      </c>
      <c r="H154" s="2">
        <v>38.790982499999998</v>
      </c>
      <c r="I154" s="2">
        <v>20.649869166666665</v>
      </c>
      <c r="J154" s="7">
        <v>0.57345140604988387</v>
      </c>
      <c r="K154" s="4">
        <v>-21.883230999999999</v>
      </c>
      <c r="L154" s="2">
        <f t="shared" si="4"/>
        <v>16.665379081509318</v>
      </c>
    </row>
    <row r="155" spans="1:12">
      <c r="A155" s="3">
        <v>202</v>
      </c>
      <c r="B155" s="3">
        <v>1798</v>
      </c>
      <c r="C155" s="2">
        <v>2.2479395818181822</v>
      </c>
      <c r="D155" s="2">
        <v>3.5812658181818189</v>
      </c>
      <c r="E155" s="2">
        <v>6.8801667272727265</v>
      </c>
      <c r="F155" s="2">
        <v>62.522014545454539</v>
      </c>
      <c r="G155" s="2">
        <v>121.58110181818184</v>
      </c>
      <c r="H155" s="2">
        <v>41.685078181818177</v>
      </c>
      <c r="I155" s="2">
        <v>26.194776363636365</v>
      </c>
      <c r="J155" s="7">
        <v>0.60322747670198851</v>
      </c>
      <c r="K155" s="4">
        <v>-22.648544999999999</v>
      </c>
      <c r="L155" s="2">
        <f t="shared" si="4"/>
        <v>25.99840481660776</v>
      </c>
    </row>
    <row r="156" spans="1:12">
      <c r="A156" s="3">
        <v>203</v>
      </c>
      <c r="B156" s="3">
        <v>1797</v>
      </c>
      <c r="C156" s="2">
        <v>3.8705627700000003</v>
      </c>
      <c r="D156" s="2">
        <v>5.7494535555555544</v>
      </c>
      <c r="E156" s="2">
        <v>10.053531899999999</v>
      </c>
      <c r="F156" s="2">
        <v>91.957447000000002</v>
      </c>
      <c r="G156" s="2">
        <v>175.69466</v>
      </c>
      <c r="H156" s="2">
        <v>41.527815000000004</v>
      </c>
      <c r="I156" s="2">
        <v>28.328033999999995</v>
      </c>
      <c r="J156" s="7">
        <v>0.51430777519298942</v>
      </c>
      <c r="K156" s="4">
        <v>-23.288768999999998</v>
      </c>
      <c r="L156" s="2">
        <f t="shared" si="4"/>
        <v>18.455838751715131</v>
      </c>
    </row>
    <row r="157" spans="1:12">
      <c r="A157" s="3">
        <v>204</v>
      </c>
      <c r="B157" s="3">
        <v>1796</v>
      </c>
      <c r="C157" s="2">
        <v>3.5846646363636365</v>
      </c>
      <c r="D157" s="2">
        <v>4.7390042727272723</v>
      </c>
      <c r="E157" s="2">
        <v>11.913112545454544</v>
      </c>
      <c r="F157" s="2">
        <v>108.2972009090909</v>
      </c>
      <c r="G157" s="2">
        <v>198.53264818181816</v>
      </c>
      <c r="H157" s="2">
        <v>48.322462727272729</v>
      </c>
      <c r="I157" s="2">
        <v>17.260984454545454</v>
      </c>
      <c r="J157" s="7">
        <v>0.5242943646784255</v>
      </c>
      <c r="K157" s="4">
        <v>-21.768909000000001</v>
      </c>
      <c r="L157" s="2">
        <f t="shared" si="4"/>
        <v>21.150868379614511</v>
      </c>
    </row>
    <row r="158" spans="1:12">
      <c r="A158" s="3">
        <v>205</v>
      </c>
      <c r="B158" s="3">
        <v>1795</v>
      </c>
      <c r="C158" s="2">
        <v>2.5923134272727273</v>
      </c>
      <c r="D158" s="2">
        <v>4.4319220999999995</v>
      </c>
      <c r="E158" s="2">
        <v>7.6851597999999974</v>
      </c>
      <c r="F158" s="2">
        <v>72.221248545454557</v>
      </c>
      <c r="G158" s="2">
        <v>129.3837209090909</v>
      </c>
      <c r="H158" s="2">
        <v>38.137315454545451</v>
      </c>
      <c r="I158" s="2">
        <v>20.541940909090908</v>
      </c>
      <c r="J158" s="7">
        <v>0.54417393610832221</v>
      </c>
      <c r="K158" s="4">
        <v>-22.629000000000001</v>
      </c>
      <c r="L158" s="2">
        <f t="shared" si="4"/>
        <v>20.017119805114188</v>
      </c>
    </row>
    <row r="159" spans="1:12">
      <c r="A159" s="3">
        <v>206</v>
      </c>
      <c r="B159" s="3">
        <v>1794</v>
      </c>
      <c r="C159" s="2">
        <v>2.1534364090909088</v>
      </c>
      <c r="D159" s="2">
        <v>2.5571426548860456</v>
      </c>
      <c r="E159" s="2">
        <v>6.2232885818181822</v>
      </c>
      <c r="F159" s="2">
        <v>58.48085636363637</v>
      </c>
      <c r="G159" s="2">
        <v>111.31858000000001</v>
      </c>
      <c r="H159" s="2">
        <v>37.162578181818184</v>
      </c>
      <c r="I159" s="2">
        <v>16.940353909090906</v>
      </c>
      <c r="J159" s="7">
        <v>0.6333307469607945</v>
      </c>
      <c r="K159" s="4">
        <v>-22.065273000000001</v>
      </c>
      <c r="L159" s="2">
        <f t="shared" si="4"/>
        <v>22.489824935404357</v>
      </c>
    </row>
    <row r="160" spans="1:12">
      <c r="A160" s="3">
        <v>207</v>
      </c>
      <c r="B160" s="3">
        <v>1793</v>
      </c>
      <c r="C160" s="2">
        <v>2.3996105153846155</v>
      </c>
      <c r="D160" s="2">
        <v>4.1190780050130744</v>
      </c>
      <c r="E160" s="2">
        <v>7.9838158230769229</v>
      </c>
      <c r="F160" s="2">
        <v>76.030145230769236</v>
      </c>
      <c r="G160" s="2">
        <v>138.91137153846154</v>
      </c>
      <c r="H160" s="2">
        <v>37.315056153846157</v>
      </c>
      <c r="I160" s="2">
        <v>24.01538153846154</v>
      </c>
      <c r="J160" s="7">
        <v>0.71264326770921116</v>
      </c>
      <c r="K160" s="4">
        <v>-22.415856999999999</v>
      </c>
      <c r="L160" s="2">
        <f t="shared" si="4"/>
        <v>18.239214423290534</v>
      </c>
    </row>
    <row r="161" spans="1:12">
      <c r="A161" s="3">
        <v>208</v>
      </c>
      <c r="B161" s="3">
        <v>1792</v>
      </c>
      <c r="C161" s="2">
        <v>2.8895738000000004</v>
      </c>
      <c r="D161" s="2">
        <v>3.8382663357142861</v>
      </c>
      <c r="E161" s="2">
        <v>8.8487729333333327</v>
      </c>
      <c r="F161" s="2">
        <v>91.500426000000004</v>
      </c>
      <c r="G161" s="2">
        <v>160.37778</v>
      </c>
      <c r="H161" s="2">
        <v>35.439880000000002</v>
      </c>
      <c r="I161" s="2">
        <v>18.289749333333337</v>
      </c>
      <c r="J161" s="7">
        <v>0.71279305003864124</v>
      </c>
      <c r="K161" s="4">
        <v>-22.524999999999999</v>
      </c>
      <c r="L161" s="2">
        <f t="shared" si="4"/>
        <v>12.4825695890232</v>
      </c>
    </row>
    <row r="162" spans="1:12">
      <c r="A162" s="3">
        <v>209</v>
      </c>
      <c r="B162" s="3">
        <v>1791</v>
      </c>
      <c r="C162" s="2">
        <v>2.9747389428571429</v>
      </c>
      <c r="D162" s="2">
        <v>3.8950963571428576</v>
      </c>
      <c r="E162" s="2">
        <v>10.395519071428572</v>
      </c>
      <c r="F162" s="2">
        <v>93.687044285714279</v>
      </c>
      <c r="G162" s="2">
        <v>170.97685142857145</v>
      </c>
      <c r="H162" s="2">
        <v>39.908202857142854</v>
      </c>
      <c r="I162" s="2">
        <v>16.554597071428571</v>
      </c>
      <c r="J162" s="7">
        <v>0.68323232779422938</v>
      </c>
      <c r="K162" s="4">
        <v>-21.471333000000001</v>
      </c>
      <c r="L162" s="2">
        <f t="shared" si="4"/>
        <v>16.402273418584031</v>
      </c>
    </row>
    <row r="163" spans="1:12">
      <c r="A163" s="3">
        <v>210</v>
      </c>
      <c r="B163" s="3">
        <v>1790</v>
      </c>
      <c r="C163" s="2">
        <v>3.0261260416666667</v>
      </c>
      <c r="D163" s="2">
        <v>3.3428238749999992</v>
      </c>
      <c r="E163" s="2">
        <v>8.1644923692307678</v>
      </c>
      <c r="F163" s="2">
        <v>82.163868230769225</v>
      </c>
      <c r="G163" s="2">
        <v>147.28648615384614</v>
      </c>
      <c r="H163" s="2">
        <v>33.724347692307688</v>
      </c>
      <c r="I163" s="2">
        <v>18.618492615384614</v>
      </c>
      <c r="J163" s="7">
        <v>0.69326377345763035</v>
      </c>
      <c r="K163" s="4">
        <v>-21.831</v>
      </c>
      <c r="L163" s="2">
        <f t="shared" si="4"/>
        <v>13.109564679818057</v>
      </c>
    </row>
    <row r="164" spans="1:12">
      <c r="A164" s="3">
        <v>211</v>
      </c>
      <c r="B164" s="3">
        <v>1789</v>
      </c>
      <c r="C164" s="2">
        <v>3.7033473428571426</v>
      </c>
      <c r="D164" s="2">
        <v>4.9272996428571423</v>
      </c>
      <c r="E164" s="2">
        <v>12.436091428571432</v>
      </c>
      <c r="F164" s="2">
        <v>123.58776857142858</v>
      </c>
      <c r="G164" s="2">
        <v>208.17811357142858</v>
      </c>
      <c r="H164" s="2">
        <v>42.713430769230769</v>
      </c>
      <c r="I164" s="2">
        <v>19.255249230769234</v>
      </c>
      <c r="J164" s="7">
        <v>0.51508885880710409</v>
      </c>
      <c r="K164" s="4">
        <v>-22.031714000000001</v>
      </c>
      <c r="L164" s="2">
        <f t="shared" si="4"/>
        <v>11.705457471988971</v>
      </c>
    </row>
    <row r="165" spans="1:12">
      <c r="A165" s="3">
        <v>212</v>
      </c>
      <c r="B165" s="3">
        <v>1788</v>
      </c>
      <c r="C165" s="2">
        <v>3.3323014199999994</v>
      </c>
      <c r="D165" s="2">
        <v>5.0074572999999996</v>
      </c>
      <c r="E165" s="2">
        <v>9.7703051999999992</v>
      </c>
      <c r="F165" s="2">
        <v>97.674999</v>
      </c>
      <c r="G165" s="2">
        <v>169.93380999999999</v>
      </c>
      <c r="H165" s="2">
        <v>38.233980000000003</v>
      </c>
      <c r="I165" s="2">
        <v>21.943451000000003</v>
      </c>
      <c r="J165" s="7">
        <v>0.44580182167098314</v>
      </c>
      <c r="K165" s="4">
        <v>-22.495999999999999</v>
      </c>
      <c r="L165" s="2">
        <f t="shared" si="4"/>
        <v>13.727479107481219</v>
      </c>
    </row>
    <row r="166" spans="1:12">
      <c r="A166" s="3">
        <v>213</v>
      </c>
      <c r="B166" s="3">
        <v>1787</v>
      </c>
      <c r="C166" s="2">
        <v>1.6809584333333334</v>
      </c>
      <c r="D166" s="2">
        <v>3.4520995000000005</v>
      </c>
      <c r="E166" s="2">
        <v>5.1508376666666669</v>
      </c>
      <c r="F166" s="2">
        <v>50.977394999999994</v>
      </c>
      <c r="G166" s="2">
        <v>96.80477333333333</v>
      </c>
      <c r="H166" s="2">
        <v>45.682009999999998</v>
      </c>
      <c r="I166" s="2">
        <v>27.943121666666666</v>
      </c>
      <c r="J166" s="7">
        <v>0.47557997437471045</v>
      </c>
      <c r="K166" s="4">
        <v>-23.031555999999998</v>
      </c>
      <c r="L166" s="2">
        <f t="shared" si="4"/>
        <v>32.891863198301209</v>
      </c>
    </row>
    <row r="167" spans="1:12">
      <c r="A167" s="3">
        <v>214</v>
      </c>
      <c r="B167" s="3">
        <v>1786</v>
      </c>
      <c r="C167" s="2">
        <v>2.4317934222222224</v>
      </c>
      <c r="D167" s="2">
        <v>2.859825888888889</v>
      </c>
      <c r="E167" s="2">
        <v>7.8622668888888905</v>
      </c>
      <c r="F167" s="2">
        <v>77.593641111111111</v>
      </c>
      <c r="G167" s="2">
        <v>136.92720545237896</v>
      </c>
      <c r="H167" s="2">
        <v>32.962269117919391</v>
      </c>
      <c r="I167" s="2">
        <v>17.475199560576684</v>
      </c>
      <c r="J167" s="7">
        <v>0.52519283970704578</v>
      </c>
      <c r="K167" s="4">
        <v>-22.660799999999998</v>
      </c>
      <c r="L167" s="2">
        <f t="shared" si="4"/>
        <v>13.494148773805268</v>
      </c>
    </row>
    <row r="168" spans="1:12">
      <c r="A168" s="3">
        <v>215</v>
      </c>
      <c r="B168" s="3">
        <v>1785</v>
      </c>
      <c r="C168" s="2">
        <v>3.3903929000000006</v>
      </c>
      <c r="D168" s="2">
        <v>3.5870918999999999</v>
      </c>
      <c r="E168" s="2">
        <v>10.356111800000001</v>
      </c>
      <c r="F168" s="2">
        <v>107.56384599999998</v>
      </c>
      <c r="G168" s="2">
        <v>188.27483744160685</v>
      </c>
      <c r="H168" s="2">
        <v>28.219208053010892</v>
      </c>
      <c r="I168" s="2">
        <v>16.337180610780528</v>
      </c>
      <c r="J168" s="7">
        <v>0.53518610017661672</v>
      </c>
      <c r="K168" s="4">
        <v>-22.818000000000001</v>
      </c>
      <c r="L168" s="2">
        <f t="shared" si="4"/>
        <v>1.2316112781007398</v>
      </c>
    </row>
    <row r="169" spans="1:12">
      <c r="A169" s="3">
        <v>216</v>
      </c>
      <c r="B169" s="3">
        <v>1784</v>
      </c>
      <c r="C169" s="2">
        <v>4.4681052909090901</v>
      </c>
      <c r="D169" s="2">
        <v>5.5126275090909092</v>
      </c>
      <c r="E169" s="2">
        <v>12.881644363636365</v>
      </c>
      <c r="F169" s="2">
        <v>141.30498727272726</v>
      </c>
      <c r="G169" s="2">
        <v>247.15579727272726</v>
      </c>
      <c r="H169" s="2">
        <v>43.317144545454546</v>
      </c>
      <c r="I169" s="2">
        <v>14.893779727272728</v>
      </c>
      <c r="J169" s="7">
        <v>0.64428704495750821</v>
      </c>
      <c r="K169" s="4">
        <v>-23.034727</v>
      </c>
      <c r="L169" s="2">
        <f t="shared" si="4"/>
        <v>7.8639494374981496</v>
      </c>
    </row>
    <row r="170" spans="1:12">
      <c r="A170" s="3">
        <v>217</v>
      </c>
      <c r="B170" s="3">
        <v>1783</v>
      </c>
      <c r="C170" s="2">
        <v>3.8438726769230773</v>
      </c>
      <c r="D170" s="2">
        <v>4.0434607461538459</v>
      </c>
      <c r="E170" s="2">
        <v>11.28347746153846</v>
      </c>
      <c r="F170" s="2">
        <v>124.45038461538459</v>
      </c>
      <c r="G170" s="2">
        <v>221.05872615384618</v>
      </c>
      <c r="H170" s="2">
        <v>42.541185384615389</v>
      </c>
      <c r="I170" s="2">
        <v>17.814594615384614</v>
      </c>
      <c r="J170" s="7">
        <v>0.56508920614928115</v>
      </c>
      <c r="K170" s="4">
        <v>-21.124143</v>
      </c>
      <c r="L170" s="2">
        <f t="shared" si="4"/>
        <v>11.31678310280704</v>
      </c>
    </row>
    <row r="171" spans="1:12">
      <c r="A171" s="3">
        <v>218</v>
      </c>
      <c r="B171" s="3">
        <v>1782</v>
      </c>
      <c r="C171" s="2">
        <v>2.4627297083333333</v>
      </c>
      <c r="D171" s="2">
        <v>2.6575370250000003</v>
      </c>
      <c r="E171" s="2">
        <v>8.0997948181818185</v>
      </c>
      <c r="F171" s="2">
        <v>75.983903666666649</v>
      </c>
      <c r="G171" s="2">
        <v>135.71691166666668</v>
      </c>
      <c r="H171" s="2">
        <v>32.798950000000005</v>
      </c>
      <c r="I171" s="2">
        <v>25.095583333333327</v>
      </c>
      <c r="J171" s="7">
        <v>0.62464632209375281</v>
      </c>
      <c r="K171" s="4">
        <v>-21.535636</v>
      </c>
      <c r="L171" s="2">
        <f t="shared" si="4"/>
        <v>13.734710203854959</v>
      </c>
    </row>
    <row r="172" spans="1:12">
      <c r="A172" s="3">
        <v>219</v>
      </c>
      <c r="B172" s="3">
        <v>1781</v>
      </c>
      <c r="C172" s="2">
        <v>2.7817490384615389</v>
      </c>
      <c r="D172" s="2">
        <v>4.6324521153846154</v>
      </c>
      <c r="E172" s="2">
        <v>9.2658142307692302</v>
      </c>
      <c r="F172" s="2">
        <v>81.316923076923075</v>
      </c>
      <c r="G172" s="2">
        <v>146.48695000000001</v>
      </c>
      <c r="H172" s="2">
        <v>38.982182307692305</v>
      </c>
      <c r="I172" s="2">
        <v>26.426323076923079</v>
      </c>
      <c r="J172" s="7">
        <v>0.32724103804292781</v>
      </c>
      <c r="K172" s="4">
        <v>-22.692153999999999</v>
      </c>
      <c r="L172" s="2">
        <f t="shared" si="4"/>
        <v>18.579896478526376</v>
      </c>
    </row>
    <row r="173" spans="1:12">
      <c r="A173" s="3">
        <v>220</v>
      </c>
      <c r="B173" s="3">
        <v>1780</v>
      </c>
      <c r="C173" s="2">
        <v>2.5780158399999999</v>
      </c>
      <c r="D173" s="2">
        <v>3.48129468</v>
      </c>
      <c r="E173" s="2">
        <v>9.2409749833333343</v>
      </c>
      <c r="F173" s="2">
        <v>107.40598383333332</v>
      </c>
      <c r="G173" s="2">
        <v>181.7909768333333</v>
      </c>
      <c r="H173" s="2">
        <v>37.486829999999998</v>
      </c>
      <c r="I173" s="2">
        <v>15.656593500000001</v>
      </c>
      <c r="J173" s="7">
        <v>0.55538689900873806</v>
      </c>
      <c r="K173" s="4">
        <v>-21.911714</v>
      </c>
      <c r="L173" s="2">
        <f t="shared" si="4"/>
        <v>10.538840590003268</v>
      </c>
    </row>
    <row r="174" spans="1:12">
      <c r="A174" s="3">
        <v>221</v>
      </c>
      <c r="B174" s="3">
        <v>1779</v>
      </c>
      <c r="C174" s="2">
        <v>2.996525309090909</v>
      </c>
      <c r="D174" s="2">
        <v>3.5100898799999998</v>
      </c>
      <c r="E174" s="2">
        <v>9.8474195454545459</v>
      </c>
      <c r="F174" s="2">
        <v>94.862139090909082</v>
      </c>
      <c r="G174" s="2">
        <v>166.8252727272727</v>
      </c>
      <c r="H174" s="2">
        <v>39.750430909090909</v>
      </c>
      <c r="I174" s="2">
        <v>19.767300181818182</v>
      </c>
      <c r="J174" s="7">
        <v>0.49593187687776208</v>
      </c>
      <c r="K174" s="4">
        <v>-21.977817999999999</v>
      </c>
      <c r="L174" s="2">
        <f t="shared" si="4"/>
        <v>15.949672064981741</v>
      </c>
    </row>
    <row r="175" spans="1:12">
      <c r="A175" s="3">
        <v>222</v>
      </c>
      <c r="B175" s="3">
        <v>1778</v>
      </c>
      <c r="C175" s="2">
        <v>3.4370677444444451</v>
      </c>
      <c r="D175" s="2">
        <v>3.7290518000000006</v>
      </c>
      <c r="E175" s="2">
        <v>10.284639739999999</v>
      </c>
      <c r="F175" s="2">
        <v>88.192723999999998</v>
      </c>
      <c r="G175" s="2">
        <v>155.63483100000002</v>
      </c>
      <c r="H175" s="2">
        <v>37.698357000000001</v>
      </c>
      <c r="I175" s="2">
        <v>14.5123427</v>
      </c>
      <c r="J175" s="7">
        <v>0.49598956615224665</v>
      </c>
      <c r="K175" s="4">
        <v>-21.936199999999999</v>
      </c>
      <c r="L175" s="2">
        <f t="shared" ref="L175:L238" si="5">H175-(F175*(7.68/30.61))</f>
        <v>15.57094372590657</v>
      </c>
    </row>
    <row r="176" spans="1:12">
      <c r="A176" s="3">
        <v>223</v>
      </c>
      <c r="B176" s="3">
        <v>1777</v>
      </c>
      <c r="C176" s="2">
        <v>2.4303948399999999</v>
      </c>
      <c r="D176" s="2">
        <v>2.6986762899999999</v>
      </c>
      <c r="E176" s="2">
        <v>8.2402685000000009</v>
      </c>
      <c r="F176" s="2">
        <v>78.485478999999998</v>
      </c>
      <c r="G176" s="2">
        <v>142.18735900000001</v>
      </c>
      <c r="H176" s="2">
        <v>33.125215000000004</v>
      </c>
      <c r="I176" s="2">
        <v>22.666005999999999</v>
      </c>
      <c r="J176" s="7">
        <v>0.57540576836470336</v>
      </c>
      <c r="K176" s="4">
        <v>-21.968</v>
      </c>
      <c r="L176" s="2">
        <f t="shared" si="5"/>
        <v>13.433333957203534</v>
      </c>
    </row>
    <row r="177" spans="1:12">
      <c r="A177" s="3">
        <v>224</v>
      </c>
      <c r="B177" s="3">
        <v>1776</v>
      </c>
      <c r="C177" s="2">
        <v>1.3190968166666668</v>
      </c>
      <c r="D177" s="2">
        <v>2.2715794166666661</v>
      </c>
      <c r="E177" s="2">
        <v>4.0567769166666663</v>
      </c>
      <c r="F177" s="2">
        <v>38.017253333333329</v>
      </c>
      <c r="G177" s="2">
        <v>69.816422499999987</v>
      </c>
      <c r="H177" s="2">
        <v>24.466357500000001</v>
      </c>
      <c r="I177" s="2">
        <v>21.307893500000002</v>
      </c>
      <c r="J177" s="7">
        <v>0.56557867864455602</v>
      </c>
      <c r="K177" s="4">
        <v>-21.955333</v>
      </c>
      <c r="L177" s="2">
        <f t="shared" si="5"/>
        <v>14.927889496079715</v>
      </c>
    </row>
    <row r="178" spans="1:12">
      <c r="A178" s="3">
        <v>225</v>
      </c>
      <c r="B178" s="3">
        <v>1775</v>
      </c>
      <c r="C178" s="2">
        <v>3.2510132636363647</v>
      </c>
      <c r="D178" s="2">
        <v>4.1130484545454538</v>
      </c>
      <c r="E178" s="2">
        <v>10.942176818181817</v>
      </c>
      <c r="F178" s="2">
        <v>105.20763454545455</v>
      </c>
      <c r="G178" s="2">
        <v>182.37163272727273</v>
      </c>
      <c r="H178" s="2">
        <v>40.709089090909089</v>
      </c>
      <c r="I178" s="2">
        <v>17.775636090909089</v>
      </c>
      <c r="J178" s="7">
        <v>0.34732226412953082</v>
      </c>
      <c r="K178" s="4">
        <v>-21.412908999999999</v>
      </c>
      <c r="L178" s="2">
        <f t="shared" si="5"/>
        <v>14.312661998158649</v>
      </c>
    </row>
    <row r="179" spans="1:12">
      <c r="A179" s="3">
        <v>226</v>
      </c>
      <c r="B179" s="3">
        <v>1774</v>
      </c>
      <c r="C179" s="2">
        <v>1.9704537</v>
      </c>
      <c r="D179" s="2">
        <v>2.9669325</v>
      </c>
      <c r="E179" s="2">
        <v>6.7765192000000001</v>
      </c>
      <c r="F179" s="2">
        <v>61.854988714285717</v>
      </c>
      <c r="G179" s="2">
        <v>109.10584285714286</v>
      </c>
      <c r="H179" s="2">
        <v>38.064751428571427</v>
      </c>
      <c r="I179" s="2">
        <v>20.910495714285712</v>
      </c>
      <c r="J179" s="7">
        <v>0.44658557334162197</v>
      </c>
      <c r="K179" s="4">
        <v>-20.360571</v>
      </c>
      <c r="L179" s="2">
        <f t="shared" si="5"/>
        <v>22.545433776636951</v>
      </c>
    </row>
    <row r="180" spans="1:12">
      <c r="A180" s="3">
        <v>227</v>
      </c>
      <c r="B180" s="3">
        <v>1773</v>
      </c>
      <c r="C180" s="2">
        <v>2.7130979222222225</v>
      </c>
      <c r="D180" s="2">
        <v>2.8456096222222227</v>
      </c>
      <c r="E180" s="2">
        <v>9.3310785555555551</v>
      </c>
      <c r="F180" s="2">
        <v>88.019447777777771</v>
      </c>
      <c r="G180" s="2">
        <v>159.51565444444444</v>
      </c>
      <c r="H180" s="2">
        <v>43.052732222222225</v>
      </c>
      <c r="I180" s="2">
        <v>17.489154777777777</v>
      </c>
      <c r="J180" s="7">
        <v>0.50618093737708136</v>
      </c>
      <c r="K180" s="4">
        <v>-22.593556</v>
      </c>
      <c r="L180" s="2">
        <f t="shared" si="5"/>
        <v>20.968793674906536</v>
      </c>
    </row>
    <row r="181" spans="1:12">
      <c r="A181" s="3">
        <v>228</v>
      </c>
      <c r="B181" s="3">
        <v>1772</v>
      </c>
      <c r="C181" s="2">
        <v>2.4093550909090906</v>
      </c>
      <c r="D181" s="2">
        <v>2.9721819090909092</v>
      </c>
      <c r="E181" s="2">
        <v>7.813889727272727</v>
      </c>
      <c r="F181" s="2">
        <v>76.709090909090904</v>
      </c>
      <c r="G181" s="2">
        <v>140.13297454545454</v>
      </c>
      <c r="H181" s="2">
        <v>41.450938181818188</v>
      </c>
      <c r="I181" s="2">
        <v>24.756468181818175</v>
      </c>
      <c r="J181" s="7">
        <v>0.71471099896149326</v>
      </c>
      <c r="K181" s="4">
        <v>-21.930364000000001</v>
      </c>
      <c r="L181" s="2">
        <f t="shared" si="5"/>
        <v>22.204750067417073</v>
      </c>
    </row>
    <row r="182" spans="1:12">
      <c r="A182" s="3">
        <v>229</v>
      </c>
      <c r="B182" s="3">
        <v>1771</v>
      </c>
      <c r="C182" s="2">
        <v>2.327168046153846</v>
      </c>
      <c r="D182" s="2">
        <v>3.2427062307692305</v>
      </c>
      <c r="E182" s="2">
        <v>9.7499426153846152</v>
      </c>
      <c r="F182" s="2">
        <v>79.180086153846133</v>
      </c>
      <c r="G182" s="2">
        <v>145.9243869230769</v>
      </c>
      <c r="H182" s="2">
        <v>31.309676923076925</v>
      </c>
      <c r="I182" s="2">
        <v>11.495822461538463</v>
      </c>
      <c r="J182" s="7">
        <v>0.73468048854763879</v>
      </c>
      <c r="K182" s="4">
        <v>-21.821999999999999</v>
      </c>
      <c r="L182" s="2">
        <f t="shared" si="5"/>
        <v>11.443520057296517</v>
      </c>
    </row>
    <row r="183" spans="1:12">
      <c r="A183" s="3">
        <v>230</v>
      </c>
      <c r="B183" s="3">
        <v>1770</v>
      </c>
      <c r="C183" s="2">
        <v>2.9098421857142855</v>
      </c>
      <c r="D183" s="2">
        <v>3.0380118500000002</v>
      </c>
      <c r="E183" s="2">
        <v>7.1813793066666669</v>
      </c>
      <c r="F183" s="2">
        <v>76.824556999999984</v>
      </c>
      <c r="G183" s="2">
        <v>133.84612666666669</v>
      </c>
      <c r="H183" s="2">
        <v>41.106564666666671</v>
      </c>
      <c r="I183" s="2">
        <v>17.041926533333335</v>
      </c>
      <c r="J183" s="7">
        <v>0.83408665138284732</v>
      </c>
      <c r="K183" s="4">
        <v>-21.439333000000001</v>
      </c>
      <c r="L183" s="2">
        <f t="shared" si="5"/>
        <v>21.831406294892748</v>
      </c>
    </row>
    <row r="184" spans="1:12">
      <c r="A184" s="3">
        <v>231</v>
      </c>
      <c r="B184" s="3">
        <v>1769</v>
      </c>
      <c r="C184" s="2">
        <v>4.2622459999999993</v>
      </c>
      <c r="D184" s="2">
        <v>5.1961421466666673</v>
      </c>
      <c r="E184" s="2">
        <v>12.677044799999999</v>
      </c>
      <c r="F184" s="2">
        <v>139.57960733333331</v>
      </c>
      <c r="G184" s="2">
        <v>231.750666</v>
      </c>
      <c r="H184" s="2">
        <v>44.141348666666673</v>
      </c>
      <c r="I184" s="2">
        <v>11.754851400000002</v>
      </c>
      <c r="J184" s="7">
        <v>0.83422676186938816</v>
      </c>
      <c r="K184" s="4">
        <v>-21.777750000000001</v>
      </c>
      <c r="L184" s="2">
        <f t="shared" si="5"/>
        <v>9.1210486235435155</v>
      </c>
    </row>
    <row r="185" spans="1:12">
      <c r="A185" s="3">
        <v>232</v>
      </c>
      <c r="B185" s="3">
        <v>1768</v>
      </c>
      <c r="C185" s="2">
        <v>2.5685024529411766</v>
      </c>
      <c r="D185" s="2">
        <v>3.1134295705882349</v>
      </c>
      <c r="E185" s="2">
        <v>8.6178255294117641</v>
      </c>
      <c r="F185" s="2">
        <v>83.758415882352978</v>
      </c>
      <c r="G185" s="2">
        <v>145.76565294117646</v>
      </c>
      <c r="H185" s="2">
        <v>31.00486882352941</v>
      </c>
      <c r="I185" s="2">
        <v>11.686880588235296</v>
      </c>
      <c r="J185" s="7">
        <v>0.81450701390326685</v>
      </c>
      <c r="K185" s="4">
        <v>-21.617118000000001</v>
      </c>
      <c r="L185" s="2">
        <f t="shared" si="5"/>
        <v>9.9900163577838761</v>
      </c>
    </row>
    <row r="186" spans="1:12">
      <c r="A186" s="3">
        <v>233</v>
      </c>
      <c r="B186" s="3">
        <v>1767</v>
      </c>
      <c r="C186" s="2">
        <v>2.0326653500000003</v>
      </c>
      <c r="D186" s="2">
        <v>2.8645345</v>
      </c>
      <c r="E186" s="2">
        <v>6.6479001111111105</v>
      </c>
      <c r="F186" s="2">
        <v>64.480972777777794</v>
      </c>
      <c r="G186" s="2">
        <v>120.03213388888886</v>
      </c>
      <c r="H186" s="2">
        <v>30.862560416932791</v>
      </c>
      <c r="I186" s="2">
        <v>23.245053222222221</v>
      </c>
      <c r="J186" s="7">
        <v>0.52651167590639147</v>
      </c>
      <c r="K186" s="4">
        <v>-21.365765</v>
      </c>
      <c r="L186" s="2">
        <f t="shared" si="5"/>
        <v>14.684387567101577</v>
      </c>
    </row>
    <row r="187" spans="1:12">
      <c r="A187" s="3">
        <v>234</v>
      </c>
      <c r="B187" s="3">
        <v>1766</v>
      </c>
      <c r="C187" s="2">
        <v>3.602938045454545</v>
      </c>
      <c r="D187" s="2">
        <v>3.2761593909090907</v>
      </c>
      <c r="E187" s="2">
        <v>10.758232427272727</v>
      </c>
      <c r="F187" s="2">
        <v>106.18676709090913</v>
      </c>
      <c r="G187" s="2">
        <v>186.81287545454549</v>
      </c>
      <c r="H187" s="2">
        <v>43.697158149990308</v>
      </c>
      <c r="I187" s="2">
        <v>23.815438181818184</v>
      </c>
      <c r="J187" s="7">
        <v>0.55636999013822219</v>
      </c>
      <c r="K187" s="4">
        <v>-21.360636</v>
      </c>
      <c r="L187" s="2">
        <f t="shared" si="5"/>
        <v>17.055068268965087</v>
      </c>
    </row>
    <row r="188" spans="1:12">
      <c r="A188" s="3">
        <v>235</v>
      </c>
      <c r="B188" s="3">
        <v>1765</v>
      </c>
      <c r="C188" s="2">
        <v>2.4730762200000003</v>
      </c>
      <c r="D188" s="2">
        <v>3.3729203999999995</v>
      </c>
      <c r="E188" s="2">
        <v>8.6141420000000011</v>
      </c>
      <c r="F188" s="2">
        <v>77.682886000000011</v>
      </c>
      <c r="G188" s="2">
        <v>135.098524</v>
      </c>
      <c r="H188" s="2">
        <v>35.482527999999995</v>
      </c>
      <c r="I188" s="2">
        <v>21.369500199999997</v>
      </c>
      <c r="J188" s="7">
        <v>0.64585547121228615</v>
      </c>
      <c r="K188" s="4">
        <v>-22.127908999999999</v>
      </c>
      <c r="L188" s="2">
        <f t="shared" si="5"/>
        <v>15.992016256125442</v>
      </c>
    </row>
    <row r="189" spans="1:12">
      <c r="A189" s="3">
        <v>236</v>
      </c>
      <c r="B189" s="3">
        <v>1764</v>
      </c>
      <c r="C189" s="2">
        <v>3.5104145846153836</v>
      </c>
      <c r="D189" s="2">
        <v>4.1107177692307699</v>
      </c>
      <c r="E189" s="2">
        <v>11.60130093846154</v>
      </c>
      <c r="F189" s="2">
        <v>110.93430415384616</v>
      </c>
      <c r="G189" s="2">
        <v>192.83557999999999</v>
      </c>
      <c r="H189" s="2">
        <v>41.61904403933913</v>
      </c>
      <c r="I189" s="2">
        <v>19.898942230769233</v>
      </c>
      <c r="J189" s="7">
        <v>0.56644086309495378</v>
      </c>
      <c r="K189" s="4">
        <v>-21.557154000000001</v>
      </c>
      <c r="L189" s="2">
        <f t="shared" si="5"/>
        <v>13.785804709004651</v>
      </c>
    </row>
    <row r="190" spans="1:12">
      <c r="A190" s="3">
        <v>237</v>
      </c>
      <c r="B190" s="3">
        <v>1763</v>
      </c>
      <c r="C190" s="2">
        <v>1.7518663181818181</v>
      </c>
      <c r="D190" s="2">
        <v>2.1087091454545455</v>
      </c>
      <c r="E190" s="2">
        <v>5.9509755454545461</v>
      </c>
      <c r="F190" s="2">
        <v>53.666661818181815</v>
      </c>
      <c r="G190" s="2">
        <v>100.8320209090909</v>
      </c>
      <c r="H190" s="2">
        <v>35.213901818181824</v>
      </c>
      <c r="I190" s="2">
        <v>21.476612727272727</v>
      </c>
      <c r="J190" s="7">
        <v>0.53666776363024837</v>
      </c>
      <c r="K190" s="4">
        <v>-22.083167</v>
      </c>
      <c r="L190" s="2">
        <f t="shared" si="5"/>
        <v>21.749022276736667</v>
      </c>
    </row>
    <row r="191" spans="1:12">
      <c r="A191" s="3">
        <v>238</v>
      </c>
      <c r="B191" s="3">
        <v>1762</v>
      </c>
      <c r="C191" s="2">
        <v>2.9492381600000006</v>
      </c>
      <c r="D191" s="2">
        <v>3.0565914800000002</v>
      </c>
      <c r="E191" s="2">
        <v>13.509986636363637</v>
      </c>
      <c r="F191" s="2">
        <v>91.818696000000017</v>
      </c>
      <c r="G191" s="2">
        <v>169.48044299999998</v>
      </c>
      <c r="H191" s="2">
        <v>54.383187000000007</v>
      </c>
      <c r="I191" s="2">
        <v>22.699152727272732</v>
      </c>
      <c r="J191" s="7">
        <v>0.70571151071473537</v>
      </c>
      <c r="K191" s="4">
        <v>-21.706272999999999</v>
      </c>
      <c r="L191" s="2">
        <f t="shared" si="5"/>
        <v>31.346023155504742</v>
      </c>
    </row>
    <row r="192" spans="1:12">
      <c r="A192" s="3">
        <v>239</v>
      </c>
      <c r="B192" s="3">
        <v>1761</v>
      </c>
      <c r="C192" s="2">
        <v>2.3270923928571428</v>
      </c>
      <c r="D192" s="2">
        <v>2.7631202357142852</v>
      </c>
      <c r="E192" s="2">
        <v>8.1557294999999996</v>
      </c>
      <c r="F192" s="2">
        <v>75.067473571428579</v>
      </c>
      <c r="G192" s="2">
        <v>146.01628785714283</v>
      </c>
      <c r="H192" s="2">
        <v>37.299465714285716</v>
      </c>
      <c r="I192" s="2">
        <v>23.96709357142857</v>
      </c>
      <c r="J192" s="7">
        <v>0.44731943776824323</v>
      </c>
      <c r="K192" s="4">
        <v>-23.465429</v>
      </c>
      <c r="L192" s="2">
        <f t="shared" si="5"/>
        <v>18.465156762029217</v>
      </c>
    </row>
    <row r="193" spans="1:12">
      <c r="A193" s="3">
        <v>240</v>
      </c>
      <c r="B193" s="3">
        <v>1760</v>
      </c>
      <c r="C193" s="2">
        <v>4.0786961000000002</v>
      </c>
      <c r="D193" s="2">
        <v>5.1970864444444453</v>
      </c>
      <c r="E193" s="2">
        <v>14.191653666666667</v>
      </c>
      <c r="F193" s="2">
        <v>130.14742777777781</v>
      </c>
      <c r="G193" s="2">
        <v>220.96681666666666</v>
      </c>
      <c r="H193" s="2">
        <v>45.231442222222221</v>
      </c>
      <c r="I193" s="2">
        <v>15.464596</v>
      </c>
      <c r="J193" s="7">
        <v>0.52688907576771271</v>
      </c>
      <c r="K193" s="4">
        <v>-22.696444</v>
      </c>
      <c r="L193" s="2">
        <f t="shared" si="5"/>
        <v>12.577660930705285</v>
      </c>
    </row>
    <row r="194" spans="1:12">
      <c r="A194" s="3">
        <v>241</v>
      </c>
      <c r="B194" s="3">
        <v>1759</v>
      </c>
      <c r="C194" s="2">
        <v>3.2954131999999992</v>
      </c>
      <c r="D194" s="2">
        <v>4.4749738090909084</v>
      </c>
      <c r="E194" s="2">
        <v>11.648131854545454</v>
      </c>
      <c r="F194" s="2">
        <v>108.21343945454545</v>
      </c>
      <c r="G194" s="2">
        <v>178.61189363636365</v>
      </c>
      <c r="H194" s="2">
        <v>34.217258181818181</v>
      </c>
      <c r="I194" s="2">
        <v>13.13797390909091</v>
      </c>
      <c r="J194" s="7">
        <v>0.5667150033054611</v>
      </c>
      <c r="K194" s="4">
        <v>-22.738909</v>
      </c>
      <c r="L194" s="2">
        <f t="shared" si="5"/>
        <v>7.0666794490214144</v>
      </c>
    </row>
    <row r="195" spans="1:12">
      <c r="A195" s="3">
        <v>242</v>
      </c>
      <c r="B195" s="3">
        <v>1758</v>
      </c>
      <c r="C195" s="2">
        <v>2.8574602444444448</v>
      </c>
      <c r="D195" s="2">
        <v>4.0299141249999995</v>
      </c>
      <c r="E195" s="2">
        <v>9.520362344444445</v>
      </c>
      <c r="F195" s="2">
        <v>90.629546555555564</v>
      </c>
      <c r="G195" s="2">
        <v>163.97560955555554</v>
      </c>
      <c r="H195" s="2">
        <v>34.303309999999996</v>
      </c>
      <c r="I195" s="2">
        <v>19.23275666666667</v>
      </c>
      <c r="J195" s="7">
        <v>0.78551807196572554</v>
      </c>
      <c r="K195" s="4">
        <v>-23.626182</v>
      </c>
      <c r="L195" s="2">
        <f t="shared" si="5"/>
        <v>11.564501847544371</v>
      </c>
    </row>
    <row r="196" spans="1:12">
      <c r="A196" s="3">
        <v>243</v>
      </c>
      <c r="B196" s="3">
        <v>1757</v>
      </c>
      <c r="C196" s="2">
        <v>2.9224979166666665</v>
      </c>
      <c r="D196" s="2">
        <v>4.1488620833333334</v>
      </c>
      <c r="E196" s="2">
        <v>10.251427583333333</v>
      </c>
      <c r="F196" s="2">
        <v>96.073054166666665</v>
      </c>
      <c r="G196" s="2">
        <v>169.29949500000001</v>
      </c>
      <c r="H196" s="2">
        <v>37.065614166666656</v>
      </c>
      <c r="I196" s="2">
        <v>16.091202499999998</v>
      </c>
      <c r="J196" s="7">
        <v>0.56684045066171507</v>
      </c>
      <c r="K196" s="4">
        <v>-21.909765</v>
      </c>
      <c r="L196" s="2">
        <f t="shared" si="5"/>
        <v>12.961038668463456</v>
      </c>
    </row>
    <row r="197" spans="1:12">
      <c r="A197" s="3">
        <v>244</v>
      </c>
      <c r="B197" s="3">
        <v>1756</v>
      </c>
      <c r="C197" s="2">
        <v>1.7597611083333335</v>
      </c>
      <c r="D197" s="2">
        <v>2.4493348636363637</v>
      </c>
      <c r="E197" s="2">
        <v>5.0607705909090912</v>
      </c>
      <c r="F197" s="2">
        <v>53.167715499999993</v>
      </c>
      <c r="G197" s="2">
        <v>100.0049825</v>
      </c>
      <c r="H197" s="2">
        <v>31.894560000000002</v>
      </c>
      <c r="I197" s="2">
        <v>23.510917499999994</v>
      </c>
      <c r="J197" s="7">
        <v>0.49726421340048432</v>
      </c>
      <c r="K197" s="4">
        <v>-21.787182000000001</v>
      </c>
      <c r="L197" s="2">
        <f t="shared" si="5"/>
        <v>18.554865291081349</v>
      </c>
    </row>
    <row r="198" spans="1:12">
      <c r="A198" s="3">
        <v>245</v>
      </c>
      <c r="B198" s="3">
        <v>1755</v>
      </c>
      <c r="C198" s="2">
        <v>2.7467747666666664</v>
      </c>
      <c r="D198" s="2">
        <v>3.4309422500000002</v>
      </c>
      <c r="E198" s="2">
        <v>8.357973666666668</v>
      </c>
      <c r="F198" s="2">
        <v>76.429337777777789</v>
      </c>
      <c r="G198" s="2">
        <v>134.75939555555556</v>
      </c>
      <c r="H198" s="2">
        <v>35.570979999999999</v>
      </c>
      <c r="I198" s="2">
        <v>22.117085555555555</v>
      </c>
      <c r="J198" s="7">
        <v>0.46744978171506091</v>
      </c>
      <c r="K198" s="4">
        <v>-22.193999999999999</v>
      </c>
      <c r="L198" s="2">
        <f t="shared" si="5"/>
        <v>16.394981498420993</v>
      </c>
    </row>
    <row r="199" spans="1:12">
      <c r="A199" s="3">
        <v>246</v>
      </c>
      <c r="B199" s="3">
        <v>1754</v>
      </c>
      <c r="C199" s="2">
        <v>2.6825530500000001</v>
      </c>
      <c r="D199" s="2">
        <v>4.4914620000000003</v>
      </c>
      <c r="E199" s="2">
        <v>7.236299250000001</v>
      </c>
      <c r="F199" s="2">
        <v>78.900099999999995</v>
      </c>
      <c r="G199" s="2">
        <v>139.75963800000002</v>
      </c>
      <c r="H199" s="2">
        <v>38.743513999999998</v>
      </c>
      <c r="I199" s="2">
        <v>21.716529299999998</v>
      </c>
      <c r="J199" s="7">
        <v>0.55703494726421354</v>
      </c>
      <c r="K199" s="4">
        <v>-22.451443999999999</v>
      </c>
      <c r="L199" s="2">
        <f t="shared" si="5"/>
        <v>18.947605212022214</v>
      </c>
    </row>
    <row r="200" spans="1:12">
      <c r="A200" s="3">
        <v>247</v>
      </c>
      <c r="B200" s="3">
        <v>1753</v>
      </c>
      <c r="C200" s="2">
        <v>2.684081790909091</v>
      </c>
      <c r="D200" s="2">
        <v>3.1270264545454549</v>
      </c>
      <c r="E200" s="2">
        <v>9.7506485454545473</v>
      </c>
      <c r="F200" s="2">
        <v>89.918242727272727</v>
      </c>
      <c r="G200" s="2">
        <v>157.54292454545455</v>
      </c>
      <c r="H200" s="2">
        <v>35.151958181818188</v>
      </c>
      <c r="I200" s="2">
        <v>14.653653909090908</v>
      </c>
      <c r="J200" s="7">
        <v>0.47748098786175319</v>
      </c>
      <c r="K200" s="4">
        <v>-21.152833000000001</v>
      </c>
      <c r="L200" s="2">
        <f t="shared" si="5"/>
        <v>12.591615021234897</v>
      </c>
    </row>
    <row r="201" spans="1:12">
      <c r="A201" s="3">
        <v>248</v>
      </c>
      <c r="B201" s="3">
        <v>1752</v>
      </c>
      <c r="C201" s="2">
        <v>3.26652875</v>
      </c>
      <c r="D201" s="2">
        <v>4.14086</v>
      </c>
      <c r="E201" s="2">
        <v>8.6219757499999989</v>
      </c>
      <c r="F201" s="2">
        <v>81.486206250000009</v>
      </c>
      <c r="G201" s="2">
        <v>133.77379125000002</v>
      </c>
      <c r="H201" s="2">
        <v>42.83751250000001</v>
      </c>
      <c r="I201" s="2">
        <v>26.964620874999994</v>
      </c>
      <c r="J201" s="7">
        <v>0.52726183125571424</v>
      </c>
      <c r="K201" s="4">
        <v>-21.671444000000001</v>
      </c>
      <c r="L201" s="2">
        <f t="shared" si="5"/>
        <v>22.39275379369488</v>
      </c>
    </row>
    <row r="202" spans="1:12">
      <c r="A202" s="3">
        <v>249</v>
      </c>
      <c r="B202" s="3">
        <v>1751</v>
      </c>
      <c r="C202" s="2">
        <v>0.62913683333333337</v>
      </c>
      <c r="D202" s="2">
        <v>0.66962526666666655</v>
      </c>
      <c r="E202" s="2">
        <v>2.3576989999999998</v>
      </c>
      <c r="F202" s="2">
        <v>16.970739999999999</v>
      </c>
      <c r="G202" s="2">
        <v>28.718166666666672</v>
      </c>
      <c r="H202" s="2">
        <v>39.723503333333333</v>
      </c>
      <c r="I202" s="2">
        <v>17.000508666666665</v>
      </c>
      <c r="J202" s="7">
        <v>0.51735890776399174</v>
      </c>
      <c r="K202" s="4">
        <v>-20.823544999999999</v>
      </c>
      <c r="L202" s="2">
        <f t="shared" si="5"/>
        <v>35.465571833823368</v>
      </c>
    </row>
    <row r="203" spans="1:12">
      <c r="A203" s="3">
        <v>250</v>
      </c>
      <c r="B203" s="3">
        <v>1750</v>
      </c>
      <c r="C203" s="2">
        <v>2.1599360363636362</v>
      </c>
      <c r="D203" s="2">
        <v>2.5577650600000004</v>
      </c>
      <c r="E203" s="2">
        <v>6.6599643454545463</v>
      </c>
      <c r="F203" s="2">
        <v>68.544647727272732</v>
      </c>
      <c r="G203" s="2">
        <v>110.03067000000001</v>
      </c>
      <c r="H203" s="2">
        <v>34.95724818181818</v>
      </c>
      <c r="I203" s="2">
        <v>14.830963636363636</v>
      </c>
      <c r="J203" s="7">
        <v>0.60694708664613017</v>
      </c>
      <c r="K203" s="4">
        <v>-22.367000000000001</v>
      </c>
      <c r="L203" s="2">
        <f t="shared" si="5"/>
        <v>17.759505792224761</v>
      </c>
    </row>
    <row r="204" spans="1:12">
      <c r="A204" s="3">
        <v>251</v>
      </c>
      <c r="B204" s="3">
        <v>1749</v>
      </c>
      <c r="C204" s="2">
        <v>2.4163125083333337</v>
      </c>
      <c r="D204" s="2">
        <v>2.3253271686842463</v>
      </c>
      <c r="E204" s="2">
        <v>7.4631698333333345</v>
      </c>
      <c r="F204" s="2">
        <v>77.604560833333338</v>
      </c>
      <c r="G204" s="2">
        <v>130.77199583333336</v>
      </c>
      <c r="H204" s="2">
        <v>35.813178333333333</v>
      </c>
      <c r="I204" s="2">
        <v>12.020448249999999</v>
      </c>
      <c r="J204" s="7">
        <v>0.47763010553418894</v>
      </c>
      <c r="K204" s="4">
        <v>-22.239000000000001</v>
      </c>
      <c r="L204" s="2">
        <f t="shared" si="5"/>
        <v>16.34231824839377</v>
      </c>
    </row>
    <row r="205" spans="1:12">
      <c r="A205" s="3">
        <v>252</v>
      </c>
      <c r="B205" s="3">
        <v>1748</v>
      </c>
      <c r="C205" s="2">
        <v>2.1759682000000002</v>
      </c>
      <c r="D205" s="2">
        <v>2.0720064938049405</v>
      </c>
      <c r="E205" s="2">
        <v>7.9058121111111115</v>
      </c>
      <c r="F205" s="2">
        <v>72.159963333333351</v>
      </c>
      <c r="G205" s="2">
        <v>134.46032222222223</v>
      </c>
      <c r="H205" s="2">
        <v>40.9664</v>
      </c>
      <c r="I205" s="2">
        <v>14.197830888888886</v>
      </c>
      <c r="J205" s="7">
        <v>0.75631463890081818</v>
      </c>
      <c r="K205" s="4">
        <v>-21.985222</v>
      </c>
      <c r="L205" s="2">
        <f t="shared" si="5"/>
        <v>22.861580712185557</v>
      </c>
    </row>
    <row r="206" spans="1:12">
      <c r="A206" s="3">
        <v>253</v>
      </c>
      <c r="B206" s="3">
        <v>1747</v>
      </c>
      <c r="C206" s="2">
        <v>2.3104100750000001</v>
      </c>
      <c r="D206" s="2">
        <v>2.2766692648752844</v>
      </c>
      <c r="E206" s="2">
        <v>7.3347461250000006</v>
      </c>
      <c r="F206" s="2">
        <v>73.225466249999997</v>
      </c>
      <c r="G206" s="2">
        <v>126.28813312500002</v>
      </c>
      <c r="H206" s="2">
        <v>40.255286875000003</v>
      </c>
      <c r="I206" s="2">
        <v>17.872445624999997</v>
      </c>
      <c r="J206" s="7">
        <v>0.59715680129409066</v>
      </c>
      <c r="K206" s="4">
        <v>-21.952000000000002</v>
      </c>
      <c r="L206" s="2">
        <f t="shared" si="5"/>
        <v>21.883134611033981</v>
      </c>
    </row>
    <row r="207" spans="1:12">
      <c r="A207" s="3">
        <v>254</v>
      </c>
      <c r="B207" s="3">
        <v>1746</v>
      </c>
      <c r="C207" s="2">
        <v>2.3118572083333335</v>
      </c>
      <c r="D207" s="2">
        <v>2.3058359416666665</v>
      </c>
      <c r="E207" s="2">
        <v>7.6467836666666669</v>
      </c>
      <c r="F207" s="2">
        <v>72.723811666666677</v>
      </c>
      <c r="G207" s="2">
        <v>128.07222333333334</v>
      </c>
      <c r="H207" s="2">
        <v>37.05108666666667</v>
      </c>
      <c r="I207" s="2">
        <v>19.731233416666665</v>
      </c>
      <c r="J207" s="7">
        <v>0.32845541303697701</v>
      </c>
      <c r="K207" s="4">
        <v>-21.884667</v>
      </c>
      <c r="L207" s="2">
        <f t="shared" si="5"/>
        <v>18.80479873461832</v>
      </c>
    </row>
    <row r="208" spans="1:12">
      <c r="A208" s="3">
        <v>255</v>
      </c>
      <c r="B208" s="3">
        <v>1745</v>
      </c>
      <c r="C208" s="2">
        <v>2.1385964285714283</v>
      </c>
      <c r="D208" s="2">
        <v>2.8823534654514491</v>
      </c>
      <c r="E208" s="2">
        <v>6.6392661428571431</v>
      </c>
      <c r="F208" s="2">
        <v>71.873255714285719</v>
      </c>
      <c r="G208" s="2">
        <v>119.16434428571429</v>
      </c>
      <c r="H208" s="2">
        <v>38.45972571428571</v>
      </c>
      <c r="I208" s="2">
        <v>22.945224285714286</v>
      </c>
      <c r="J208" s="7">
        <v>0.36827853317038262</v>
      </c>
      <c r="K208" s="4">
        <v>-20.722286</v>
      </c>
      <c r="L208" s="2">
        <f t="shared" si="5"/>
        <v>20.426840909133333</v>
      </c>
    </row>
    <row r="209" spans="1:12">
      <c r="A209" s="3">
        <v>256</v>
      </c>
      <c r="B209" s="3">
        <v>1744</v>
      </c>
      <c r="C209" s="2">
        <v>2.0639419999999999</v>
      </c>
      <c r="D209" s="2">
        <v>2.322096791872144</v>
      </c>
      <c r="E209" s="2">
        <v>6.826130142857143</v>
      </c>
      <c r="F209" s="2">
        <v>68.87499714285714</v>
      </c>
      <c r="G209" s="2">
        <v>118.11478000000001</v>
      </c>
      <c r="H209" s="2">
        <v>29.665887142857144</v>
      </c>
      <c r="I209" s="2">
        <v>15.239970142857143</v>
      </c>
      <c r="J209" s="7">
        <v>0.46784665855207663</v>
      </c>
      <c r="K209" s="4">
        <v>-22.008571</v>
      </c>
      <c r="L209" s="2">
        <f t="shared" si="5"/>
        <v>12.385260613711676</v>
      </c>
    </row>
    <row r="210" spans="1:12">
      <c r="A210" s="3">
        <v>257</v>
      </c>
      <c r="B210" s="3">
        <v>1743</v>
      </c>
      <c r="C210" s="2">
        <v>2.8034030899999998</v>
      </c>
      <c r="D210" s="2">
        <v>2.9332764243562464</v>
      </c>
      <c r="E210" s="2">
        <v>8.4432076999999985</v>
      </c>
      <c r="F210" s="2">
        <v>92.428349999999995</v>
      </c>
      <c r="G210" s="2">
        <v>157.85099599999998</v>
      </c>
      <c r="H210" s="2">
        <v>43.972186000000001</v>
      </c>
      <c r="I210" s="2">
        <v>15.807592400000001</v>
      </c>
      <c r="J210" s="7">
        <v>0.46787539113319099</v>
      </c>
      <c r="K210" s="4">
        <v>-22.760999999999999</v>
      </c>
      <c r="L210" s="2">
        <f t="shared" si="5"/>
        <v>20.782060942829144</v>
      </c>
    </row>
    <row r="211" spans="1:12">
      <c r="A211" s="3">
        <v>258</v>
      </c>
      <c r="B211" s="3">
        <v>1742</v>
      </c>
      <c r="C211" s="2">
        <v>2.7097583666666671</v>
      </c>
      <c r="D211" s="2">
        <v>3.8247424285714282</v>
      </c>
      <c r="E211" s="2">
        <v>8.1138141333333316</v>
      </c>
      <c r="F211" s="2">
        <v>89.186473888888884</v>
      </c>
      <c r="G211" s="2">
        <v>147.2089666666667</v>
      </c>
      <c r="H211" s="2">
        <v>44.983013333333332</v>
      </c>
      <c r="I211" s="2">
        <v>26.730528888888884</v>
      </c>
      <c r="J211" s="7">
        <v>0.60728377700871761</v>
      </c>
      <c r="K211" s="4">
        <v>-22.275333</v>
      </c>
      <c r="L211" s="2">
        <f t="shared" si="5"/>
        <v>22.606269802896659</v>
      </c>
    </row>
    <row r="212" spans="1:12">
      <c r="A212" s="3">
        <v>259</v>
      </c>
      <c r="B212" s="3">
        <v>1741</v>
      </c>
      <c r="C212" s="2">
        <v>2.9682223545454547</v>
      </c>
      <c r="D212" s="2">
        <v>3.1437413287926366</v>
      </c>
      <c r="E212" s="2">
        <v>8.755187891666667</v>
      </c>
      <c r="F212" s="2">
        <v>92.038827000000012</v>
      </c>
      <c r="G212" s="2">
        <v>155.37428</v>
      </c>
      <c r="H212" s="2">
        <v>41.404982500000003</v>
      </c>
      <c r="I212" s="2">
        <v>13.29779175</v>
      </c>
      <c r="J212" s="7">
        <v>0.77659306393681504</v>
      </c>
      <c r="K212" s="4">
        <v>-22.465333000000001</v>
      </c>
      <c r="L212" s="2">
        <f t="shared" si="5"/>
        <v>18.312588139986936</v>
      </c>
    </row>
    <row r="213" spans="1:12">
      <c r="A213" s="3">
        <v>260</v>
      </c>
      <c r="B213" s="3">
        <v>1740</v>
      </c>
      <c r="C213" s="2">
        <v>2.9381023562500004</v>
      </c>
      <c r="D213" s="2">
        <v>3.9847671479675593</v>
      </c>
      <c r="E213" s="2">
        <v>9.5967626812500004</v>
      </c>
      <c r="F213" s="2">
        <v>93.699843750000028</v>
      </c>
      <c r="G213" s="2">
        <v>156.81144062499999</v>
      </c>
      <c r="H213" s="2">
        <v>41.665411875000004</v>
      </c>
      <c r="I213" s="2">
        <v>12.914178374999999</v>
      </c>
      <c r="J213" s="7">
        <v>0.6273089482664318</v>
      </c>
      <c r="K213" s="4">
        <v>-21.756374999999998</v>
      </c>
      <c r="L213" s="2">
        <f t="shared" si="5"/>
        <v>18.156271071341063</v>
      </c>
    </row>
    <row r="214" spans="1:12">
      <c r="A214" s="3">
        <v>261</v>
      </c>
      <c r="B214" s="3">
        <v>1739</v>
      </c>
      <c r="C214" s="2">
        <v>2.4086222999999998</v>
      </c>
      <c r="D214" s="2">
        <v>2.5131261027002214</v>
      </c>
      <c r="E214" s="2">
        <v>7.5733889999999997</v>
      </c>
      <c r="F214" s="2">
        <v>72.790224166666661</v>
      </c>
      <c r="G214" s="2">
        <v>129.97086583333333</v>
      </c>
      <c r="H214" s="2">
        <v>37.993527499999999</v>
      </c>
      <c r="I214" s="2">
        <v>11.105394000000002</v>
      </c>
      <c r="J214" s="7">
        <v>0.59746806011187914</v>
      </c>
      <c r="K214" s="4">
        <v>-22.623923000000001</v>
      </c>
      <c r="L214" s="2">
        <f t="shared" si="5"/>
        <v>19.730576778013724</v>
      </c>
    </row>
    <row r="215" spans="1:12">
      <c r="A215" s="3">
        <v>262</v>
      </c>
      <c r="B215" s="3">
        <v>1738</v>
      </c>
      <c r="C215" s="2">
        <v>3.3814529166666674</v>
      </c>
      <c r="D215" s="2">
        <v>3.9663024320893321</v>
      </c>
      <c r="E215" s="2">
        <v>11.487784383333334</v>
      </c>
      <c r="F215" s="2">
        <v>108.28754149999999</v>
      </c>
      <c r="G215" s="2">
        <v>184.46112916666667</v>
      </c>
      <c r="H215" s="2">
        <v>43.44799583333333</v>
      </c>
      <c r="I215" s="2">
        <v>14.983578083333335</v>
      </c>
      <c r="J215" s="7">
        <v>0.51785251107065733</v>
      </c>
      <c r="K215" s="4">
        <v>-21.822832999999999</v>
      </c>
      <c r="L215" s="2">
        <f t="shared" si="5"/>
        <v>16.278825015953394</v>
      </c>
    </row>
    <row r="216" spans="1:12">
      <c r="A216" s="3">
        <v>263</v>
      </c>
      <c r="B216" s="3">
        <v>1737</v>
      </c>
      <c r="C216" s="2">
        <v>2.1195923800000003</v>
      </c>
      <c r="D216" s="2">
        <v>2.0548821366870245</v>
      </c>
      <c r="E216" s="2">
        <v>7.2080804000000001</v>
      </c>
      <c r="F216" s="2">
        <v>64.241634000000005</v>
      </c>
      <c r="G216" s="2">
        <v>118.08221799999998</v>
      </c>
      <c r="H216" s="2">
        <v>36.135346000000006</v>
      </c>
      <c r="I216" s="2">
        <v>20.326016000000003</v>
      </c>
      <c r="J216" s="7">
        <v>0.58759334422430243</v>
      </c>
      <c r="K216" s="4">
        <v>-22.464272999999999</v>
      </c>
      <c r="L216" s="2">
        <f t="shared" si="5"/>
        <v>20.017222866383541</v>
      </c>
    </row>
    <row r="217" spans="1:12">
      <c r="A217" s="3">
        <v>264</v>
      </c>
      <c r="B217" s="3">
        <v>1736</v>
      </c>
      <c r="C217" s="2">
        <v>2.0817235583333331</v>
      </c>
      <c r="D217" s="2">
        <v>1.7848493904942597</v>
      </c>
      <c r="E217" s="2">
        <v>7.3131107499999999</v>
      </c>
      <c r="F217" s="2">
        <v>63.613090833333324</v>
      </c>
      <c r="G217" s="2">
        <v>113.65509916666667</v>
      </c>
      <c r="H217" s="2">
        <v>43.01465833333333</v>
      </c>
      <c r="I217" s="2">
        <v>17.775863999999999</v>
      </c>
      <c r="J217" s="7">
        <v>0.57767869140161565</v>
      </c>
      <c r="K217" s="4">
        <v>-21.987635999999998</v>
      </c>
      <c r="L217" s="2">
        <f t="shared" si="5"/>
        <v>27.054235674071656</v>
      </c>
    </row>
    <row r="218" spans="1:12">
      <c r="A218" s="3">
        <v>265</v>
      </c>
      <c r="B218" s="3">
        <v>1735</v>
      </c>
      <c r="C218" s="2">
        <v>1.8451336999999999</v>
      </c>
      <c r="D218" s="2">
        <v>2.0767323000000002</v>
      </c>
      <c r="E218" s="2">
        <v>6.7248098749999992</v>
      </c>
      <c r="F218" s="2">
        <v>57.398692125000004</v>
      </c>
      <c r="G218" s="2">
        <v>101.99128875000001</v>
      </c>
      <c r="H218" s="2">
        <v>33.872896250000004</v>
      </c>
      <c r="I218" s="2">
        <v>14.4576055</v>
      </c>
      <c r="J218" s="7">
        <v>0.54783534049002469</v>
      </c>
      <c r="K218" s="4">
        <v>-21.898</v>
      </c>
      <c r="L218" s="2">
        <f t="shared" si="5"/>
        <v>19.471656278748778</v>
      </c>
    </row>
    <row r="219" spans="1:12">
      <c r="A219" s="3">
        <v>266</v>
      </c>
      <c r="B219" s="3">
        <v>1734</v>
      </c>
      <c r="C219" s="2">
        <v>2.7185119999999996</v>
      </c>
      <c r="D219" s="2">
        <v>2.9239964999999999</v>
      </c>
      <c r="E219" s="2">
        <v>8.7609233</v>
      </c>
      <c r="F219" s="2">
        <v>88.025134000000008</v>
      </c>
      <c r="G219" s="2">
        <v>153.52347</v>
      </c>
      <c r="H219" s="2">
        <v>45.715012000000002</v>
      </c>
      <c r="I219" s="2">
        <v>15.421453</v>
      </c>
      <c r="J219" s="7">
        <v>0.63751947798363062</v>
      </c>
      <c r="K219" s="4">
        <v>-23.064364000000001</v>
      </c>
      <c r="L219" s="2">
        <f t="shared" si="5"/>
        <v>23.629646788631167</v>
      </c>
    </row>
    <row r="220" spans="1:12">
      <c r="A220" s="3">
        <v>267</v>
      </c>
      <c r="B220" s="3">
        <v>1733</v>
      </c>
      <c r="C220" s="2">
        <v>2.3416249124999999</v>
      </c>
      <c r="D220" s="2">
        <v>2.4338030375000002</v>
      </c>
      <c r="E220" s="2">
        <v>7.94758575</v>
      </c>
      <c r="F220" s="2">
        <v>77.525483750000006</v>
      </c>
      <c r="G220" s="2">
        <v>133.9325</v>
      </c>
      <c r="H220" s="2">
        <v>50.291249999999998</v>
      </c>
      <c r="I220" s="2">
        <v>12.901249999999999</v>
      </c>
      <c r="J220" s="7">
        <v>0.52797914639901933</v>
      </c>
      <c r="K220" s="4">
        <v>-21.828769000000001</v>
      </c>
      <c r="L220" s="2">
        <f t="shared" si="5"/>
        <v>30.840230228683435</v>
      </c>
    </row>
    <row r="221" spans="1:12">
      <c r="A221" s="3">
        <v>268</v>
      </c>
      <c r="B221" s="3">
        <v>1732</v>
      </c>
      <c r="C221" s="2">
        <v>2.8403074272727267</v>
      </c>
      <c r="D221" s="2">
        <v>2.7940902363636364</v>
      </c>
      <c r="E221" s="2">
        <v>9.9554835454545447</v>
      </c>
      <c r="F221" s="2">
        <v>93.067890000000006</v>
      </c>
      <c r="G221" s="2">
        <v>165.45090909090911</v>
      </c>
      <c r="H221" s="2">
        <v>45.973636363636359</v>
      </c>
      <c r="I221" s="2">
        <v>11.587272727272728</v>
      </c>
      <c r="J221" s="7">
        <v>0.5578965722530711</v>
      </c>
      <c r="K221" s="4">
        <v>-21.146363999999998</v>
      </c>
      <c r="L221" s="2">
        <f t="shared" si="5"/>
        <v>22.623051744230938</v>
      </c>
    </row>
    <row r="222" spans="1:12">
      <c r="A222" s="3">
        <v>269</v>
      </c>
      <c r="B222" s="3">
        <v>1731</v>
      </c>
      <c r="C222" s="2">
        <v>0.96004688181818176</v>
      </c>
      <c r="D222" s="2">
        <v>1.1173887545454546</v>
      </c>
      <c r="E222" s="2">
        <v>2.8945346909090905</v>
      </c>
      <c r="F222" s="2">
        <v>29.866853454545456</v>
      </c>
      <c r="G222" s="2">
        <v>53.556363636363635</v>
      </c>
      <c r="H222" s="2">
        <v>33.604545454545452</v>
      </c>
      <c r="I222" s="2">
        <v>19.069090909090907</v>
      </c>
      <c r="J222" s="7">
        <v>0.48819446972174774</v>
      </c>
      <c r="K222" s="4">
        <v>-21.447455000000001</v>
      </c>
      <c r="L222" s="2">
        <f t="shared" si="5"/>
        <v>26.110999733182854</v>
      </c>
    </row>
    <row r="223" spans="1:12">
      <c r="A223" s="3">
        <v>270</v>
      </c>
      <c r="B223" s="3">
        <v>1730</v>
      </c>
      <c r="C223" s="2">
        <v>2.5201056111111115</v>
      </c>
      <c r="D223" s="2">
        <v>2.4608038222222226</v>
      </c>
      <c r="E223" s="2">
        <v>8.6871254444444439</v>
      </c>
      <c r="F223" s="2">
        <v>82.561747777777782</v>
      </c>
      <c r="G223" s="2">
        <v>146.59055777777775</v>
      </c>
      <c r="H223" s="2">
        <v>44.078224444444452</v>
      </c>
      <c r="I223" s="2">
        <v>18.520741333333334</v>
      </c>
      <c r="J223" s="7">
        <v>0.59780756912056177</v>
      </c>
      <c r="K223" s="4">
        <v>-22.004000000000001</v>
      </c>
      <c r="L223" s="2">
        <f t="shared" si="5"/>
        <v>23.363614090529609</v>
      </c>
    </row>
    <row r="224" spans="1:12">
      <c r="A224" s="3">
        <v>271</v>
      </c>
      <c r="B224" s="3">
        <v>1729</v>
      </c>
      <c r="C224" s="2">
        <v>3.5255968583333335</v>
      </c>
      <c r="D224" s="2">
        <v>3.7155187833333332</v>
      </c>
      <c r="E224" s="2">
        <v>12.163722333333331</v>
      </c>
      <c r="F224" s="2">
        <v>113.14701833333334</v>
      </c>
      <c r="G224" s="2">
        <v>194.52546750000002</v>
      </c>
      <c r="H224" s="2">
        <v>48.507125000000002</v>
      </c>
      <c r="I224" s="2">
        <v>12.849462583333333</v>
      </c>
      <c r="J224" s="7">
        <v>0.52811627922818616</v>
      </c>
      <c r="K224" s="4">
        <v>-22.586333</v>
      </c>
      <c r="L224" s="2">
        <f t="shared" si="5"/>
        <v>20.118719224109771</v>
      </c>
    </row>
    <row r="225" spans="1:12">
      <c r="A225" s="3">
        <v>272</v>
      </c>
      <c r="B225" s="3">
        <v>1728</v>
      </c>
      <c r="C225" s="2">
        <v>1.9978154181818182</v>
      </c>
      <c r="D225" s="2">
        <v>2.361432583893285</v>
      </c>
      <c r="E225" s="2">
        <v>6.8493317272727268</v>
      </c>
      <c r="F225" s="2">
        <v>61.796523636363645</v>
      </c>
      <c r="G225" s="2">
        <v>106.35572090909091</v>
      </c>
      <c r="H225" s="2">
        <v>44.216253636363625</v>
      </c>
      <c r="I225" s="2">
        <v>18.364479909090907</v>
      </c>
      <c r="J225" s="7">
        <v>0.62777094962305569</v>
      </c>
      <c r="K225" s="4">
        <v>-22.777999999999999</v>
      </c>
      <c r="L225" s="2">
        <f t="shared" si="5"/>
        <v>28.711604778889836</v>
      </c>
    </row>
    <row r="226" spans="1:12">
      <c r="A226" s="3">
        <v>273</v>
      </c>
      <c r="B226" s="3">
        <v>1727</v>
      </c>
      <c r="C226" s="2">
        <v>2.1423372307692312</v>
      </c>
      <c r="D226" s="2">
        <v>1.9169195463611843</v>
      </c>
      <c r="E226" s="2">
        <v>6.6674136307692313</v>
      </c>
      <c r="F226" s="2">
        <v>66.439246230769228</v>
      </c>
      <c r="G226" s="2">
        <v>113.83452384615384</v>
      </c>
      <c r="H226" s="2">
        <v>37.60060153846154</v>
      </c>
      <c r="I226" s="2">
        <v>12.016828153846156</v>
      </c>
      <c r="J226" s="7">
        <v>0.59792982329685174</v>
      </c>
      <c r="K226" s="4">
        <v>-21.112307999999999</v>
      </c>
      <c r="L226" s="2">
        <f t="shared" si="5"/>
        <v>20.931101014047702</v>
      </c>
    </row>
    <row r="227" spans="1:12">
      <c r="A227" s="3">
        <v>274</v>
      </c>
      <c r="B227" s="3">
        <v>1726</v>
      </c>
      <c r="C227" s="2">
        <v>2.9251128749999995</v>
      </c>
      <c r="D227" s="2">
        <v>3.7385641276656285</v>
      </c>
      <c r="E227" s="2">
        <v>9.2051703000000007</v>
      </c>
      <c r="F227" s="2">
        <v>86.700075833333344</v>
      </c>
      <c r="G227" s="2">
        <v>145.43056250000001</v>
      </c>
      <c r="H227" s="2">
        <v>39.554754166666669</v>
      </c>
      <c r="I227" s="2">
        <v>16.333814</v>
      </c>
      <c r="J227" s="7">
        <v>0.60792590990888584</v>
      </c>
      <c r="K227" s="4">
        <v>-22.576000000000001</v>
      </c>
      <c r="L227" s="2">
        <f t="shared" si="5"/>
        <v>17.801843928182514</v>
      </c>
    </row>
    <row r="228" spans="1:12">
      <c r="A228" s="3">
        <v>275</v>
      </c>
      <c r="B228" s="3">
        <v>1725</v>
      </c>
      <c r="C228" s="2">
        <v>1.5892525076923079</v>
      </c>
      <c r="D228" s="2">
        <v>1.676776982762908</v>
      </c>
      <c r="E228" s="2">
        <v>5.1740120153846147</v>
      </c>
      <c r="F228" s="2">
        <v>48.591466230769235</v>
      </c>
      <c r="G228" s="2">
        <v>87.176562307692294</v>
      </c>
      <c r="H228" s="2">
        <v>27.727304615384618</v>
      </c>
      <c r="I228" s="2">
        <v>18.862656000000001</v>
      </c>
      <c r="J228" s="7">
        <v>0.45845069275128481</v>
      </c>
      <c r="K228" s="4">
        <v>-22.252666999999999</v>
      </c>
      <c r="L228" s="2">
        <f t="shared" si="5"/>
        <v>15.535783522529091</v>
      </c>
    </row>
    <row r="229" spans="1:12">
      <c r="A229" s="3">
        <v>276</v>
      </c>
      <c r="B229" s="3">
        <v>1724</v>
      </c>
      <c r="C229" s="2">
        <v>2.9277327875000005</v>
      </c>
      <c r="D229" s="2">
        <v>3.9921249999999997</v>
      </c>
      <c r="E229" s="2">
        <v>6.7945181111111124</v>
      </c>
      <c r="F229" s="2">
        <v>67.473737777777771</v>
      </c>
      <c r="G229" s="2">
        <v>109.4969511111111</v>
      </c>
      <c r="H229" s="2">
        <v>23.185451111111107</v>
      </c>
      <c r="I229" s="2">
        <v>16.730845222222221</v>
      </c>
      <c r="J229" s="7">
        <v>0.62792723666100869</v>
      </c>
      <c r="K229" s="4">
        <v>-21.619</v>
      </c>
      <c r="L229" s="2">
        <f t="shared" si="5"/>
        <v>6.2563983135503989</v>
      </c>
    </row>
    <row r="230" spans="1:12">
      <c r="A230" s="3">
        <v>277</v>
      </c>
      <c r="B230" s="3">
        <v>1723</v>
      </c>
      <c r="C230" s="2">
        <v>2.6737669272727271</v>
      </c>
      <c r="D230" s="2">
        <v>4.1640181818181814</v>
      </c>
      <c r="E230" s="2">
        <v>7.380365363636364</v>
      </c>
      <c r="F230" s="2">
        <v>69.056752727272723</v>
      </c>
      <c r="G230" s="2">
        <v>117.73494454545452</v>
      </c>
      <c r="H230" s="2">
        <v>32.955863636363638</v>
      </c>
      <c r="I230" s="2">
        <v>18.272290636363635</v>
      </c>
      <c r="J230" s="7">
        <v>0.62796429127280362</v>
      </c>
      <c r="K230" s="4">
        <v>-23.311833</v>
      </c>
      <c r="L230" s="2">
        <f t="shared" si="5"/>
        <v>15.629634922039742</v>
      </c>
    </row>
    <row r="231" spans="1:12">
      <c r="A231" s="3">
        <v>278</v>
      </c>
      <c r="B231" s="3">
        <v>1722</v>
      </c>
      <c r="C231" s="2">
        <v>2.5477622416666672</v>
      </c>
      <c r="D231" s="2">
        <v>6.0493226153846154</v>
      </c>
      <c r="E231" s="2">
        <v>8.5987710230769228</v>
      </c>
      <c r="F231" s="2">
        <v>78.455649230769239</v>
      </c>
      <c r="G231" s="2">
        <v>135.01081769230771</v>
      </c>
      <c r="H231" s="2">
        <v>35.487406923076918</v>
      </c>
      <c r="I231" s="2">
        <v>18.720064132046232</v>
      </c>
      <c r="J231" s="7">
        <v>0.41865804977226162</v>
      </c>
      <c r="K231" s="4">
        <v>-20.916768999999999</v>
      </c>
      <c r="L231" s="2">
        <f t="shared" si="5"/>
        <v>15.803010121629427</v>
      </c>
    </row>
    <row r="232" spans="1:12">
      <c r="A232" s="3">
        <v>279</v>
      </c>
      <c r="B232" s="3">
        <v>1721</v>
      </c>
      <c r="C232" s="2">
        <v>2.23705285</v>
      </c>
      <c r="D232" s="2">
        <v>5.4846182857142853</v>
      </c>
      <c r="E232" s="2">
        <v>6.8194222500000006</v>
      </c>
      <c r="F232" s="2">
        <v>68.10471625000001</v>
      </c>
      <c r="G232" s="2">
        <v>120.87031125</v>
      </c>
      <c r="H232" s="2">
        <v>33.321022499999998</v>
      </c>
      <c r="I232" s="2">
        <v>21.620664397833547</v>
      </c>
      <c r="J232" s="7">
        <v>0.65792995586795655</v>
      </c>
      <c r="K232" s="4">
        <v>-20.989332999999998</v>
      </c>
      <c r="L232" s="2">
        <f t="shared" si="5"/>
        <v>16.233658213819009</v>
      </c>
    </row>
    <row r="233" spans="1:12">
      <c r="A233" s="3">
        <v>280</v>
      </c>
      <c r="B233" s="3">
        <v>1720</v>
      </c>
      <c r="C233" s="2">
        <v>2.8798432923076929</v>
      </c>
      <c r="D233" s="2">
        <v>4.5544854615384613</v>
      </c>
      <c r="E233" s="2">
        <v>8.0218972307692304</v>
      </c>
      <c r="F233" s="2">
        <v>71.006763076923079</v>
      </c>
      <c r="G233" s="2">
        <v>125.47224384615386</v>
      </c>
      <c r="H233" s="2">
        <v>31.397986923076925</v>
      </c>
      <c r="I233" s="2">
        <v>18.328275827819095</v>
      </c>
      <c r="J233" s="7">
        <v>0.73771123217085233</v>
      </c>
      <c r="K233" s="4">
        <v>-22.233692000000001</v>
      </c>
      <c r="L233" s="2">
        <f t="shared" si="5"/>
        <v>13.582503733571233</v>
      </c>
    </row>
    <row r="234" spans="1:12">
      <c r="A234" s="3">
        <v>281</v>
      </c>
      <c r="B234" s="3">
        <v>1719</v>
      </c>
      <c r="C234" s="2">
        <v>2.0166828785714284</v>
      </c>
      <c r="D234" s="2">
        <v>4.5676186461538464</v>
      </c>
      <c r="E234" s="2">
        <v>6.0845225733333326</v>
      </c>
      <c r="F234" s="2">
        <v>58.788850214285716</v>
      </c>
      <c r="G234" s="2">
        <v>100.40732871428573</v>
      </c>
      <c r="H234" s="2">
        <v>32.917445333333333</v>
      </c>
      <c r="I234" s="2">
        <v>17.104578600000004</v>
      </c>
      <c r="J234" s="7">
        <v>0.50846685919103152</v>
      </c>
      <c r="K234" s="4">
        <v>-20.618666999999999</v>
      </c>
      <c r="L234" s="2">
        <f t="shared" si="5"/>
        <v>18.167416922823229</v>
      </c>
    </row>
    <row r="235" spans="1:12">
      <c r="A235" s="3">
        <v>282</v>
      </c>
      <c r="B235" s="3">
        <v>1718</v>
      </c>
      <c r="C235" s="2">
        <v>5.1826346400000007</v>
      </c>
      <c r="D235" s="2">
        <v>4.686640399999999</v>
      </c>
      <c r="E235" s="2">
        <v>14.414892809090908</v>
      </c>
      <c r="F235" s="2">
        <v>123.17085227272727</v>
      </c>
      <c r="G235" s="2">
        <v>219.55923727272727</v>
      </c>
      <c r="H235" s="2">
        <v>41.933194545454541</v>
      </c>
      <c r="I235" s="2">
        <v>16.905572469894295</v>
      </c>
      <c r="J235" s="7">
        <v>0.47856401017261874</v>
      </c>
      <c r="K235" s="4">
        <v>-21.056999999999999</v>
      </c>
      <c r="L235" s="2">
        <f t="shared" si="5"/>
        <v>11.029824880163936</v>
      </c>
    </row>
    <row r="236" spans="1:12">
      <c r="A236" s="3">
        <v>283</v>
      </c>
      <c r="B236" s="3">
        <v>1717</v>
      </c>
      <c r="C236" s="2">
        <v>3.9919473750000001</v>
      </c>
      <c r="D236" s="2">
        <v>5.3663015555555553</v>
      </c>
      <c r="E236" s="2">
        <v>11.005367000000001</v>
      </c>
      <c r="F236" s="2">
        <v>93.616658888888892</v>
      </c>
      <c r="G236" s="2">
        <v>167.72648999999998</v>
      </c>
      <c r="H236" s="2">
        <v>39.943770000000001</v>
      </c>
      <c r="I236" s="2">
        <v>21.633454213670323</v>
      </c>
      <c r="J236" s="7">
        <v>0.55835183655801757</v>
      </c>
      <c r="K236" s="4">
        <v>-21.588000000000001</v>
      </c>
      <c r="L236" s="2">
        <f t="shared" si="5"/>
        <v>16.455500144832847</v>
      </c>
    </row>
    <row r="237" spans="1:12">
      <c r="A237" s="3">
        <v>284</v>
      </c>
      <c r="B237" s="3">
        <v>1716</v>
      </c>
      <c r="C237" s="2">
        <v>2.6378060142857143</v>
      </c>
      <c r="D237" s="2">
        <v>3.9497992857142852</v>
      </c>
      <c r="E237" s="2">
        <v>7.5243021428571444</v>
      </c>
      <c r="F237" s="2">
        <v>65.588608571428566</v>
      </c>
      <c r="G237" s="2">
        <v>106.65791285714286</v>
      </c>
      <c r="H237" s="2">
        <v>25.640828571428575</v>
      </c>
      <c r="I237" s="2">
        <v>13.27609642857143</v>
      </c>
      <c r="J237" s="7">
        <v>0.72788956237641855</v>
      </c>
      <c r="K237" s="4">
        <v>-22.227636</v>
      </c>
      <c r="L237" s="2">
        <f t="shared" si="5"/>
        <v>9.1847516740561019</v>
      </c>
    </row>
    <row r="238" spans="1:12">
      <c r="A238" s="3">
        <v>285</v>
      </c>
      <c r="B238" s="3">
        <v>1715</v>
      </c>
      <c r="C238" s="2">
        <v>3.1074446933333331</v>
      </c>
      <c r="D238" s="2">
        <v>5.2105609285714296</v>
      </c>
      <c r="E238" s="2">
        <v>9.9823477857142837</v>
      </c>
      <c r="F238" s="2">
        <v>79.450459999999993</v>
      </c>
      <c r="G238" s="2">
        <v>136.52646066666665</v>
      </c>
      <c r="H238" s="2">
        <v>33.745869999999996</v>
      </c>
      <c r="I238" s="2">
        <v>18.0134564375</v>
      </c>
      <c r="J238" s="7">
        <v>0.58834111285264612</v>
      </c>
      <c r="K238" s="4">
        <v>-20.393332999999998</v>
      </c>
      <c r="L238" s="2">
        <f t="shared" si="5"/>
        <v>13.81187676902973</v>
      </c>
    </row>
    <row r="239" spans="1:12">
      <c r="A239" s="3">
        <v>286</v>
      </c>
      <c r="B239" s="3">
        <v>1714</v>
      </c>
      <c r="C239" s="2">
        <v>3.1286375454545454</v>
      </c>
      <c r="D239" s="2">
        <v>4.4302054545454546</v>
      </c>
      <c r="E239" s="2">
        <v>9.637539454545454</v>
      </c>
      <c r="F239" s="2">
        <v>88.773169999999993</v>
      </c>
      <c r="G239" s="2">
        <v>136.64984727272733</v>
      </c>
      <c r="H239" s="2">
        <v>28.086699090909089</v>
      </c>
      <c r="I239" s="2">
        <v>17.52259909090909</v>
      </c>
      <c r="J239" s="7">
        <v>0.48862417808339842</v>
      </c>
      <c r="K239" s="4">
        <v>-22.0505</v>
      </c>
      <c r="L239" s="2">
        <f t="shared" ref="L239:L302" si="6">H239-(F239*(7.68/30.61))</f>
        <v>5.8136528445843609</v>
      </c>
    </row>
    <row r="240" spans="1:12">
      <c r="A240" s="3">
        <v>287</v>
      </c>
      <c r="B240" s="3">
        <v>1713</v>
      </c>
      <c r="C240" s="2">
        <v>4.1740087777777779</v>
      </c>
      <c r="D240" s="2">
        <v>5.6990572222222218</v>
      </c>
      <c r="E240" s="2">
        <v>12.769318666666665</v>
      </c>
      <c r="F240" s="2">
        <v>112.59396000000002</v>
      </c>
      <c r="G240" s="2">
        <v>192.62477888888893</v>
      </c>
      <c r="H240" s="2">
        <v>37.283297777777783</v>
      </c>
      <c r="I240" s="2">
        <v>12.339712222222223</v>
      </c>
      <c r="J240" s="7">
        <v>0.78784593026770722</v>
      </c>
      <c r="K240" s="4">
        <v>-21.389600000000002</v>
      </c>
      <c r="L240" s="2">
        <f t="shared" si="6"/>
        <v>9.0336534523939171</v>
      </c>
    </row>
    <row r="241" spans="1:12">
      <c r="A241" s="3">
        <v>288</v>
      </c>
      <c r="B241" s="3">
        <v>1712</v>
      </c>
      <c r="C241" s="2">
        <v>2.131717882352941</v>
      </c>
      <c r="D241" s="2">
        <v>5.4531517058823527</v>
      </c>
      <c r="E241" s="2">
        <v>6.0005235882352936</v>
      </c>
      <c r="F241" s="2">
        <v>54.538481764705878</v>
      </c>
      <c r="G241" s="2">
        <v>91.614902352941172</v>
      </c>
      <c r="H241" s="2">
        <v>28.27174764705882</v>
      </c>
      <c r="I241" s="2">
        <v>21.290177117647062</v>
      </c>
      <c r="J241" s="7">
        <v>0.55849387944863338</v>
      </c>
      <c r="K241" s="4">
        <v>-21.3035</v>
      </c>
      <c r="L241" s="2">
        <f t="shared" si="6"/>
        <v>14.588129876626246</v>
      </c>
    </row>
    <row r="242" spans="1:12">
      <c r="A242" s="3">
        <v>289</v>
      </c>
      <c r="B242" s="3">
        <v>1711</v>
      </c>
      <c r="C242" s="2">
        <v>4.4424051454545452</v>
      </c>
      <c r="D242" s="2">
        <v>5.644301545454546</v>
      </c>
      <c r="E242" s="2">
        <v>14.082684818181816</v>
      </c>
      <c r="F242" s="2">
        <v>118.97956727272729</v>
      </c>
      <c r="G242" s="2">
        <v>210.76209272727274</v>
      </c>
      <c r="H242" s="2">
        <v>44.508525454545456</v>
      </c>
      <c r="I242" s="2">
        <v>18.340575000000001</v>
      </c>
      <c r="J242" s="7">
        <v>0.53856592413350768</v>
      </c>
      <c r="K242" s="4">
        <v>-21.914332999999999</v>
      </c>
      <c r="L242" s="2">
        <f t="shared" si="6"/>
        <v>14.656742486412639</v>
      </c>
    </row>
    <row r="243" spans="1:12">
      <c r="A243" s="3">
        <v>290</v>
      </c>
      <c r="B243" s="3">
        <v>1710</v>
      </c>
      <c r="C243" s="2">
        <v>3.585596269999999</v>
      </c>
      <c r="D243" s="2">
        <v>3.4946457999999998</v>
      </c>
      <c r="E243" s="2">
        <v>9.0145812999999997</v>
      </c>
      <c r="F243" s="2">
        <v>84.867424999999997</v>
      </c>
      <c r="G243" s="2">
        <v>153.86476300000001</v>
      </c>
      <c r="H243" s="2">
        <v>36.077718999999995</v>
      </c>
      <c r="I243" s="2">
        <v>25.526851000000001</v>
      </c>
      <c r="J243" s="7">
        <v>0.55854039174943182</v>
      </c>
      <c r="K243" s="4">
        <v>-22.152000000000001</v>
      </c>
      <c r="L243" s="2">
        <f t="shared" si="6"/>
        <v>14.784617921920937</v>
      </c>
    </row>
    <row r="244" spans="1:12">
      <c r="A244" s="3">
        <v>291</v>
      </c>
      <c r="B244" s="3">
        <v>1709</v>
      </c>
      <c r="C244" s="2">
        <v>4.1865858000000005</v>
      </c>
      <c r="D244" s="2">
        <v>5.8221976363636365</v>
      </c>
      <c r="E244" s="2">
        <v>12.515607363636365</v>
      </c>
      <c r="F244" s="2">
        <v>104.67905000000002</v>
      </c>
      <c r="G244" s="2">
        <v>180.35831545454545</v>
      </c>
      <c r="H244" s="2">
        <v>52.51723181818182</v>
      </c>
      <c r="I244" s="2">
        <v>17.818857272727275</v>
      </c>
      <c r="J244" s="7">
        <v>0.63836234371311207</v>
      </c>
      <c r="K244" s="4">
        <v>-20.905999999999999</v>
      </c>
      <c r="L244" s="2">
        <f t="shared" si="6"/>
        <v>26.253425741736212</v>
      </c>
    </row>
    <row r="245" spans="1:12">
      <c r="A245" s="3">
        <v>292</v>
      </c>
      <c r="B245" s="3">
        <v>1708</v>
      </c>
      <c r="C245" s="2">
        <v>3.2364802307692311</v>
      </c>
      <c r="D245" s="2">
        <v>4.2878974166666675</v>
      </c>
      <c r="E245" s="2">
        <v>9.1168623846153842</v>
      </c>
      <c r="F245" s="2">
        <v>84.129023846153842</v>
      </c>
      <c r="G245" s="2">
        <v>146.95935307692309</v>
      </c>
      <c r="H245" s="2">
        <v>41.602072307692303</v>
      </c>
      <c r="I245" s="2">
        <v>22.478394615384616</v>
      </c>
      <c r="J245" s="7">
        <v>0.54861991998299686</v>
      </c>
      <c r="K245" s="4">
        <v>-21.896000000000001</v>
      </c>
      <c r="L245" s="2">
        <f t="shared" si="6"/>
        <v>20.494234897092451</v>
      </c>
    </row>
    <row r="246" spans="1:12">
      <c r="A246" s="3">
        <v>293</v>
      </c>
      <c r="B246" s="3">
        <v>1707</v>
      </c>
      <c r="C246" s="2">
        <v>3.1849103600000004</v>
      </c>
      <c r="D246" s="2">
        <v>4.3509884545454547</v>
      </c>
      <c r="E246" s="2">
        <v>8.9825406363636358</v>
      </c>
      <c r="F246" s="2">
        <v>81.015286363636378</v>
      </c>
      <c r="G246" s="2">
        <v>145.98319090909092</v>
      </c>
      <c r="H246" s="2">
        <v>38.239844545454545</v>
      </c>
      <c r="I246" s="2">
        <v>16.699030454545458</v>
      </c>
      <c r="J246" s="7">
        <v>0.54864148005776769</v>
      </c>
      <c r="K246" s="4">
        <v>-20.797454999999999</v>
      </c>
      <c r="L246" s="2">
        <f t="shared" si="6"/>
        <v>17.913238884797003</v>
      </c>
    </row>
    <row r="247" spans="1:12">
      <c r="A247" s="3">
        <v>294</v>
      </c>
      <c r="B247" s="3">
        <v>1706</v>
      </c>
      <c r="C247" s="2">
        <v>4.016597</v>
      </c>
      <c r="D247" s="2">
        <v>7.1676024545454542</v>
      </c>
      <c r="E247" s="2">
        <v>11.962282727272726</v>
      </c>
      <c r="F247" s="2">
        <v>106.4855781818182</v>
      </c>
      <c r="G247" s="2">
        <v>184.60083363636363</v>
      </c>
      <c r="H247" s="2">
        <v>35.264242727272737</v>
      </c>
      <c r="I247" s="2">
        <v>13.383490727272727</v>
      </c>
      <c r="J247" s="7">
        <v>0.48881033728918055</v>
      </c>
      <c r="K247" s="4">
        <v>-20.565636000000001</v>
      </c>
      <c r="L247" s="2">
        <f t="shared" si="6"/>
        <v>8.547181621870461</v>
      </c>
    </row>
    <row r="248" spans="1:12">
      <c r="A248" s="3">
        <v>295</v>
      </c>
      <c r="B248" s="3">
        <v>1705</v>
      </c>
      <c r="C248" s="2">
        <v>1.8238106400000003</v>
      </c>
      <c r="D248" s="2">
        <v>4.1561873999999994</v>
      </c>
      <c r="E248" s="2">
        <v>4.8777083299999999</v>
      </c>
      <c r="F248" s="2">
        <v>44.386111099999994</v>
      </c>
      <c r="G248" s="2">
        <v>84.024895999999998</v>
      </c>
      <c r="H248" s="2">
        <v>27.805006000000002</v>
      </c>
      <c r="I248" s="2">
        <v>27.965208999999998</v>
      </c>
      <c r="J248" s="7">
        <v>0.54866611158041678</v>
      </c>
      <c r="K248" s="4">
        <v>-22.232666999999999</v>
      </c>
      <c r="L248" s="2">
        <f t="shared" si="6"/>
        <v>16.668601777589029</v>
      </c>
    </row>
    <row r="249" spans="1:12">
      <c r="A249" s="3">
        <v>296</v>
      </c>
      <c r="B249" s="3">
        <v>1704</v>
      </c>
      <c r="C249" s="2">
        <v>3.8134937</v>
      </c>
      <c r="D249" s="2">
        <v>5.2108940000000006</v>
      </c>
      <c r="E249" s="2">
        <v>10.392568499999999</v>
      </c>
      <c r="F249" s="2">
        <v>88.752920999999986</v>
      </c>
      <c r="G249" s="2">
        <v>154.85742400000001</v>
      </c>
      <c r="H249" s="2">
        <v>37.380625000000002</v>
      </c>
      <c r="I249" s="2">
        <v>22.643616000000002</v>
      </c>
      <c r="J249" s="7">
        <v>0.60855879407174029</v>
      </c>
      <c r="K249" s="4">
        <v>-22.434818</v>
      </c>
      <c r="L249" s="2">
        <f t="shared" si="6"/>
        <v>15.112659195361001</v>
      </c>
    </row>
    <row r="250" spans="1:12">
      <c r="A250" s="3">
        <v>297</v>
      </c>
      <c r="B250" s="3">
        <v>1703</v>
      </c>
      <c r="C250" s="2">
        <v>4.6614112090909092</v>
      </c>
      <c r="D250" s="2">
        <v>6.7054537500000002</v>
      </c>
      <c r="E250" s="2">
        <v>12.242725249999999</v>
      </c>
      <c r="F250" s="2">
        <v>99.159812500000029</v>
      </c>
      <c r="G250" s="2">
        <v>170.55959750000002</v>
      </c>
      <c r="H250" s="2">
        <v>36.264389166666668</v>
      </c>
      <c r="I250" s="2">
        <v>17.899995083333334</v>
      </c>
      <c r="J250" s="7">
        <v>0.65847169499437541</v>
      </c>
      <c r="K250" s="4">
        <v>-21.513231000000001</v>
      </c>
      <c r="L250" s="2">
        <f t="shared" si="6"/>
        <v>11.385350943863656</v>
      </c>
    </row>
    <row r="251" spans="1:12">
      <c r="A251" s="3">
        <v>298</v>
      </c>
      <c r="B251" s="3">
        <v>1702</v>
      </c>
      <c r="C251" s="2">
        <v>4.4343160769230758</v>
      </c>
      <c r="D251" s="2">
        <v>4.5778705384615384</v>
      </c>
      <c r="E251" s="2">
        <v>9.714458923076922</v>
      </c>
      <c r="F251" s="2">
        <v>86.766373076923074</v>
      </c>
      <c r="G251" s="2">
        <v>150.13132384615386</v>
      </c>
      <c r="H251" s="2">
        <v>33.229982307692303</v>
      </c>
      <c r="I251" s="2">
        <v>17.30315723076923</v>
      </c>
      <c r="J251" s="7">
        <v>0.45895592167505583</v>
      </c>
      <c r="K251" s="4">
        <v>-22.011614999999999</v>
      </c>
      <c r="L251" s="2">
        <f t="shared" si="6"/>
        <v>11.460438196919053</v>
      </c>
    </row>
    <row r="252" spans="1:12">
      <c r="A252" s="3">
        <v>299</v>
      </c>
      <c r="B252" s="3">
        <v>1701</v>
      </c>
      <c r="C252" s="2">
        <v>3.0333761249999998</v>
      </c>
      <c r="D252" s="2">
        <v>4.2536394000000008</v>
      </c>
      <c r="E252" s="2">
        <v>7.8471850000000005</v>
      </c>
      <c r="F252" s="2">
        <v>59.413278000000005</v>
      </c>
      <c r="G252" s="2">
        <v>106.25443199999999</v>
      </c>
      <c r="H252" s="2">
        <v>27.483895999999998</v>
      </c>
      <c r="I252" s="2">
        <v>15.320843999999999</v>
      </c>
      <c r="J252" s="7">
        <v>0.63856021961484544</v>
      </c>
      <c r="K252" s="4">
        <v>-23.095555999999998</v>
      </c>
      <c r="L252" s="2">
        <f t="shared" si="6"/>
        <v>12.577199657628224</v>
      </c>
    </row>
    <row r="253" spans="1:12">
      <c r="A253" s="3">
        <v>300</v>
      </c>
      <c r="B253" s="3">
        <v>1700</v>
      </c>
      <c r="C253" s="2">
        <v>3.7561356363636365</v>
      </c>
      <c r="D253" s="2">
        <v>4.5283889999999989</v>
      </c>
      <c r="E253" s="2">
        <v>8.1437807692307693</v>
      </c>
      <c r="F253" s="2">
        <v>74.52622076923079</v>
      </c>
      <c r="G253" s="2">
        <v>128.40981076923077</v>
      </c>
      <c r="H253" s="2">
        <v>34.206936923076924</v>
      </c>
      <c r="I253" s="2">
        <v>20.950532307692306</v>
      </c>
      <c r="J253" s="7">
        <v>0.47893349342538727</v>
      </c>
      <c r="K253" s="4">
        <v>-22.091768999999999</v>
      </c>
      <c r="L253" s="2">
        <f t="shared" si="6"/>
        <v>15.508427432462994</v>
      </c>
    </row>
    <row r="254" spans="1:12">
      <c r="A254" s="3">
        <v>301</v>
      </c>
      <c r="B254" s="3">
        <v>1699</v>
      </c>
      <c r="C254" s="2">
        <v>3.7319482444444443</v>
      </c>
      <c r="D254" s="2">
        <v>6.9426315555555558</v>
      </c>
      <c r="E254" s="2">
        <v>8.878287499999999</v>
      </c>
      <c r="F254" s="2">
        <v>77.573606000000012</v>
      </c>
      <c r="G254" s="2">
        <v>137.57963999999998</v>
      </c>
      <c r="H254" s="2">
        <v>32.533243999999996</v>
      </c>
      <c r="I254" s="2">
        <v>23.305173</v>
      </c>
      <c r="J254" s="7">
        <v>0.45900229194432995</v>
      </c>
      <c r="K254" s="4">
        <v>-23.267399999999999</v>
      </c>
      <c r="L254" s="2">
        <f t="shared" si="6"/>
        <v>13.070150433191763</v>
      </c>
    </row>
    <row r="255" spans="1:12">
      <c r="A255" s="3">
        <v>302</v>
      </c>
      <c r="B255" s="3">
        <v>1698</v>
      </c>
      <c r="C255" s="2">
        <v>4.779393088888888</v>
      </c>
      <c r="D255" s="2">
        <v>10.929952</v>
      </c>
      <c r="E255" s="2">
        <v>12.850625000000001</v>
      </c>
      <c r="F255" s="2">
        <v>109.22523444444442</v>
      </c>
      <c r="G255" s="2">
        <v>195.57913111111114</v>
      </c>
      <c r="H255" s="2">
        <v>47.276050000000005</v>
      </c>
      <c r="I255" s="2">
        <v>29.918475555555556</v>
      </c>
      <c r="J255" s="7">
        <v>0.49892311848975623</v>
      </c>
      <c r="K255" s="4">
        <v>-23.696556000000001</v>
      </c>
      <c r="L255" s="2">
        <f t="shared" si="6"/>
        <v>19.871613523902877</v>
      </c>
    </row>
    <row r="256" spans="1:12">
      <c r="A256" s="3">
        <v>303</v>
      </c>
      <c r="B256" s="3">
        <v>1697</v>
      </c>
      <c r="C256" s="2">
        <v>4.0376978888888893</v>
      </c>
      <c r="D256" s="2">
        <v>5.3852169999999999</v>
      </c>
      <c r="E256" s="2">
        <v>10.6539453</v>
      </c>
      <c r="F256" s="2">
        <v>87.539889999999986</v>
      </c>
      <c r="G256" s="2">
        <v>156.38086799999999</v>
      </c>
      <c r="H256" s="2">
        <v>39.316515000000003</v>
      </c>
      <c r="I256" s="2">
        <v>21.03575</v>
      </c>
      <c r="J256" s="7">
        <v>0.41910540277575592</v>
      </c>
      <c r="K256" s="4">
        <v>-22.9</v>
      </c>
      <c r="L256" s="2">
        <f t="shared" si="6"/>
        <v>17.352896731460316</v>
      </c>
    </row>
    <row r="257" spans="1:12">
      <c r="A257" s="3">
        <v>304</v>
      </c>
      <c r="B257" s="3">
        <v>1696</v>
      </c>
      <c r="C257" s="2">
        <v>3.0684605714285706</v>
      </c>
      <c r="D257" s="2">
        <v>3.9929030000000001</v>
      </c>
      <c r="E257" s="2">
        <v>8.4745353750000003</v>
      </c>
      <c r="F257" s="2">
        <v>66.413136250000008</v>
      </c>
      <c r="G257" s="2">
        <v>118.24384875000001</v>
      </c>
      <c r="H257" s="2">
        <v>45.116448750000004</v>
      </c>
      <c r="I257" s="2">
        <v>27.689523749999999</v>
      </c>
      <c r="J257" s="7">
        <v>0.3991535521826961</v>
      </c>
      <c r="K257" s="4">
        <v>-22.151</v>
      </c>
      <c r="L257" s="2">
        <f t="shared" si="6"/>
        <v>28.453499177964719</v>
      </c>
    </row>
    <row r="258" spans="1:12">
      <c r="A258" s="3">
        <v>305</v>
      </c>
      <c r="B258" s="3">
        <v>1695</v>
      </c>
      <c r="C258" s="2">
        <v>2.9948762857142852</v>
      </c>
      <c r="D258" s="2">
        <v>5.6425884285714289</v>
      </c>
      <c r="E258" s="2">
        <v>7.1446292500000004</v>
      </c>
      <c r="F258" s="2">
        <v>62.607530000000004</v>
      </c>
      <c r="G258" s="2">
        <v>108.96870874999998</v>
      </c>
      <c r="H258" s="2">
        <v>50.849183750000009</v>
      </c>
      <c r="I258" s="2">
        <v>22.050317499999998</v>
      </c>
      <c r="J258" s="7">
        <v>0.51892605605524977</v>
      </c>
      <c r="K258" s="4">
        <v>-22.828499999999998</v>
      </c>
      <c r="L258" s="2">
        <f t="shared" si="6"/>
        <v>35.14105469413591</v>
      </c>
    </row>
    <row r="259" spans="1:12">
      <c r="A259" s="3">
        <v>306</v>
      </c>
      <c r="B259" s="3">
        <v>1694</v>
      </c>
      <c r="C259" s="2">
        <v>4.1525699999999999</v>
      </c>
      <c r="D259" s="2">
        <v>5.2654638</v>
      </c>
      <c r="E259" s="2">
        <v>14.083852454545456</v>
      </c>
      <c r="F259" s="2">
        <v>126.74464727272726</v>
      </c>
      <c r="G259" s="2">
        <v>222.59186090909091</v>
      </c>
      <c r="H259" s="2">
        <v>80.137876363636352</v>
      </c>
      <c r="I259" s="2">
        <v>22.855559818181817</v>
      </c>
      <c r="J259" s="7">
        <v>0.46904036861005238</v>
      </c>
      <c r="K259" s="4">
        <v>-22.728545</v>
      </c>
      <c r="L259" s="2">
        <f t="shared" si="6"/>
        <v>48.337847253719815</v>
      </c>
    </row>
    <row r="260" spans="1:12">
      <c r="A260" s="3">
        <v>307</v>
      </c>
      <c r="B260" s="3">
        <v>1693</v>
      </c>
      <c r="C260" s="2">
        <v>5.1497767000000003</v>
      </c>
      <c r="D260" s="2">
        <v>6.5069681666666668</v>
      </c>
      <c r="E260" s="2">
        <v>14.738511844444442</v>
      </c>
      <c r="F260" s="2">
        <v>133.12011377777776</v>
      </c>
      <c r="G260" s="2">
        <v>233.42641222222221</v>
      </c>
      <c r="H260" s="2">
        <v>58.780063333333338</v>
      </c>
      <c r="I260" s="2">
        <v>26.934504222222223</v>
      </c>
      <c r="J260" s="7">
        <v>0.60877263091194322</v>
      </c>
      <c r="K260" s="4">
        <v>-21.914667000000001</v>
      </c>
      <c r="L260" s="2">
        <f t="shared" si="6"/>
        <v>25.380439883044765</v>
      </c>
    </row>
    <row r="261" spans="1:12">
      <c r="A261" s="3">
        <v>308</v>
      </c>
      <c r="B261" s="3">
        <v>1692</v>
      </c>
      <c r="C261" s="2">
        <v>3.4969499727272719</v>
      </c>
      <c r="D261" s="2">
        <v>6.2851464545454556</v>
      </c>
      <c r="E261" s="2">
        <v>8.8615540166666662</v>
      </c>
      <c r="F261" s="2">
        <v>81.398874545454547</v>
      </c>
      <c r="G261" s="2">
        <v>141.78378416666666</v>
      </c>
      <c r="H261" s="2">
        <v>38.958629166666661</v>
      </c>
      <c r="I261" s="2">
        <v>22.447541666666666</v>
      </c>
      <c r="J261" s="7">
        <v>0.49900929582838671</v>
      </c>
      <c r="K261" s="4">
        <v>-22.208167</v>
      </c>
      <c r="L261" s="2">
        <f t="shared" si="6"/>
        <v>18.535781845232787</v>
      </c>
    </row>
    <row r="262" spans="1:12">
      <c r="A262" s="3">
        <v>309</v>
      </c>
      <c r="B262" s="3">
        <v>1691</v>
      </c>
      <c r="C262" s="2">
        <v>4.1808233249999995</v>
      </c>
      <c r="D262" s="2">
        <v>3.8985092857142858</v>
      </c>
      <c r="E262" s="2">
        <v>11.2970869875</v>
      </c>
      <c r="F262" s="2">
        <v>116.99940975000003</v>
      </c>
      <c r="G262" s="2">
        <v>212.14142375</v>
      </c>
      <c r="H262" s="2">
        <v>39.296663916660385</v>
      </c>
      <c r="I262" s="2">
        <v>18.42042125</v>
      </c>
      <c r="J262" s="7">
        <v>0.4990233448143897</v>
      </c>
      <c r="K262" s="4">
        <v>-22.360900000000001</v>
      </c>
      <c r="L262" s="2">
        <f t="shared" si="6"/>
        <v>9.9416993011752446</v>
      </c>
    </row>
    <row r="263" spans="1:12">
      <c r="A263" s="3">
        <v>310</v>
      </c>
      <c r="B263" s="3">
        <v>1690</v>
      </c>
      <c r="C263" s="2">
        <v>4.7890630000000005</v>
      </c>
      <c r="D263" s="2">
        <v>6.56824575</v>
      </c>
      <c r="E263" s="2">
        <v>14.245478750000002</v>
      </c>
      <c r="F263" s="2">
        <v>140.63424999999998</v>
      </c>
      <c r="G263" s="2">
        <v>258.06982499999998</v>
      </c>
      <c r="H263" s="2">
        <v>48.012601249999996</v>
      </c>
      <c r="I263" s="2">
        <v>23.238692499999999</v>
      </c>
      <c r="J263" s="7">
        <v>0.60882782564854665</v>
      </c>
      <c r="K263" s="4">
        <v>-22.692399999999999</v>
      </c>
      <c r="L263" s="2">
        <f t="shared" si="6"/>
        <v>12.727693050065341</v>
      </c>
    </row>
    <row r="264" spans="1:12">
      <c r="A264" s="3">
        <v>311</v>
      </c>
      <c r="B264" s="3">
        <v>1689</v>
      </c>
      <c r="C264" s="2">
        <v>3.0571656083333334</v>
      </c>
      <c r="D264" s="2">
        <v>4.6789191666666667</v>
      </c>
      <c r="E264" s="2">
        <v>9.292209333333334</v>
      </c>
      <c r="F264" s="2">
        <v>84.904955833333318</v>
      </c>
      <c r="G264" s="2">
        <v>155.37844499999997</v>
      </c>
      <c r="H264" s="2">
        <v>34.509053333333334</v>
      </c>
      <c r="I264" s="2">
        <v>23.101250250000003</v>
      </c>
      <c r="J264" s="7">
        <v>0.58888128947236851</v>
      </c>
      <c r="K264" s="4">
        <v>-22.238582999999998</v>
      </c>
      <c r="L264" s="2">
        <f t="shared" si="6"/>
        <v>13.206535829249706</v>
      </c>
    </row>
    <row r="265" spans="1:12">
      <c r="A265" s="3">
        <v>312</v>
      </c>
      <c r="B265" s="3">
        <v>1688</v>
      </c>
      <c r="C265" s="2">
        <v>2.3133981999999995</v>
      </c>
      <c r="D265" s="2">
        <v>4.9806160000000004</v>
      </c>
      <c r="E265" s="2">
        <v>6.5491519999999994</v>
      </c>
      <c r="F265" s="2">
        <v>58.862186666666666</v>
      </c>
      <c r="G265" s="2">
        <v>103.39712166666668</v>
      </c>
      <c r="H265" s="2">
        <v>20.38165866666667</v>
      </c>
      <c r="I265" s="2">
        <v>15.801807500000001</v>
      </c>
      <c r="J265" s="7">
        <v>0.63881089961327575</v>
      </c>
      <c r="K265" s="4">
        <v>-21.759</v>
      </c>
      <c r="L265" s="2">
        <f t="shared" si="6"/>
        <v>5.6132302576500095</v>
      </c>
    </row>
    <row r="266" spans="1:12">
      <c r="A266" s="3">
        <v>313</v>
      </c>
      <c r="B266" s="3">
        <v>1687</v>
      </c>
      <c r="C266" s="2">
        <v>4.0403941181818182</v>
      </c>
      <c r="D266" s="2">
        <v>8.0538958181818181</v>
      </c>
      <c r="E266" s="2">
        <v>12.008937000000001</v>
      </c>
      <c r="F266" s="2">
        <v>91.901207500000012</v>
      </c>
      <c r="G266" s="2">
        <v>161.04739583333335</v>
      </c>
      <c r="H266" s="2">
        <v>48.321895384615381</v>
      </c>
      <c r="I266" s="2">
        <v>18.753945384615385</v>
      </c>
      <c r="J266" s="7">
        <v>0.4591657948199952</v>
      </c>
      <c r="K266" s="4">
        <v>-22.451077000000002</v>
      </c>
      <c r="L266" s="2">
        <f t="shared" si="6"/>
        <v>25.264029536853212</v>
      </c>
    </row>
    <row r="267" spans="1:12">
      <c r="A267" s="3">
        <v>314</v>
      </c>
      <c r="B267" s="3">
        <v>1686</v>
      </c>
      <c r="C267" s="2">
        <v>3.0459464444444442</v>
      </c>
      <c r="D267" s="2">
        <v>6.4968113333333326</v>
      </c>
      <c r="E267" s="2">
        <v>9.2922393333333329</v>
      </c>
      <c r="F267" s="2">
        <v>79.216533333333331</v>
      </c>
      <c r="G267" s="2">
        <v>138.77764444444446</v>
      </c>
      <c r="H267" s="2">
        <v>37.714131111111101</v>
      </c>
      <c r="I267" s="2">
        <v>19.550868888888893</v>
      </c>
      <c r="J267" s="7">
        <v>0.64882435030136776</v>
      </c>
      <c r="K267" s="4">
        <v>-22.951778000000001</v>
      </c>
      <c r="L267" s="2">
        <f t="shared" si="6"/>
        <v>17.838829706341421</v>
      </c>
    </row>
    <row r="268" spans="1:12">
      <c r="A268" s="3">
        <v>315</v>
      </c>
      <c r="B268" s="3">
        <v>1685</v>
      </c>
      <c r="C268" s="2">
        <v>3.2574790384615389</v>
      </c>
      <c r="D268" s="2">
        <v>5.252369307692307</v>
      </c>
      <c r="E268" s="2">
        <v>9.5911627692307704</v>
      </c>
      <c r="F268" s="2">
        <v>91.24391</v>
      </c>
      <c r="G268" s="2">
        <v>155.59922769230769</v>
      </c>
      <c r="H268" s="2">
        <v>37.616579230769233</v>
      </c>
      <c r="I268" s="2">
        <v>18.971918769230768</v>
      </c>
      <c r="J268" s="7">
        <v>0.75865429002482188</v>
      </c>
      <c r="K268" s="4">
        <v>-21.655999999999999</v>
      </c>
      <c r="L268" s="2">
        <f t="shared" si="6"/>
        <v>14.723628273565705</v>
      </c>
    </row>
    <row r="269" spans="1:12">
      <c r="A269" s="3">
        <v>316</v>
      </c>
      <c r="B269" s="3">
        <v>1684</v>
      </c>
      <c r="C269" s="2">
        <v>2.7085000000000004</v>
      </c>
      <c r="D269" s="2">
        <v>4.8143887857142857</v>
      </c>
      <c r="E269" s="2">
        <v>7.132671133333333</v>
      </c>
      <c r="F269" s="2">
        <v>65.946934000000013</v>
      </c>
      <c r="G269" s="2">
        <v>112.403218</v>
      </c>
      <c r="H269" s="2">
        <v>33.718404666666672</v>
      </c>
      <c r="I269" s="2">
        <v>21.020170666666669</v>
      </c>
      <c r="J269" s="7">
        <v>0.71875808954789022</v>
      </c>
      <c r="K269" s="4">
        <v>-21.438333</v>
      </c>
      <c r="L269" s="2">
        <f t="shared" si="6"/>
        <v>17.172424492867258</v>
      </c>
    </row>
    <row r="270" spans="1:12">
      <c r="A270" s="3">
        <v>317</v>
      </c>
      <c r="B270" s="3">
        <v>1683</v>
      </c>
      <c r="C270" s="2">
        <v>4.733605307692307</v>
      </c>
      <c r="D270" s="2">
        <v>5.6227420000000006</v>
      </c>
      <c r="E270" s="2">
        <v>11.711058499999998</v>
      </c>
      <c r="F270" s="2">
        <v>101.52889642857143</v>
      </c>
      <c r="G270" s="2">
        <v>162.47293076923071</v>
      </c>
      <c r="H270" s="2">
        <v>35.220490714285724</v>
      </c>
      <c r="I270" s="2">
        <v>14.678413928571429</v>
      </c>
      <c r="J270" s="7">
        <v>0.57901884620159194</v>
      </c>
      <c r="K270" s="4">
        <v>-21.873999999999999</v>
      </c>
      <c r="L270" s="2">
        <f t="shared" si="6"/>
        <v>9.747053126195933</v>
      </c>
    </row>
    <row r="271" spans="1:12">
      <c r="A271" s="3">
        <v>318</v>
      </c>
      <c r="B271" s="3">
        <v>1682</v>
      </c>
      <c r="C271" s="2">
        <v>2.1466048666666664</v>
      </c>
      <c r="D271" s="2">
        <v>4.7128962727272725</v>
      </c>
      <c r="E271" s="2">
        <v>6.0095295249999987</v>
      </c>
      <c r="F271" s="2">
        <v>58.551054666666666</v>
      </c>
      <c r="G271" s="2">
        <v>100.61015166666668</v>
      </c>
      <c r="H271" s="2">
        <v>31.318606666666668</v>
      </c>
      <c r="I271" s="2">
        <v>21.4687625</v>
      </c>
      <c r="J271" s="7">
        <v>0.45923859418198276</v>
      </c>
      <c r="K271" s="4">
        <v>-21.931083000000001</v>
      </c>
      <c r="L271" s="2">
        <f t="shared" si="6"/>
        <v>16.628240778394861</v>
      </c>
    </row>
    <row r="272" spans="1:12">
      <c r="A272" s="3">
        <v>319</v>
      </c>
      <c r="B272" s="3">
        <v>1681</v>
      </c>
      <c r="C272" s="2">
        <v>3.5153531888888891</v>
      </c>
      <c r="D272" s="2">
        <v>8.1835757777777776</v>
      </c>
      <c r="E272" s="2">
        <v>7.7860179999999986</v>
      </c>
      <c r="F272" s="2">
        <v>74.449526666666657</v>
      </c>
      <c r="G272" s="2">
        <v>135.38688875</v>
      </c>
      <c r="H272" s="2">
        <v>25.34671333333333</v>
      </c>
      <c r="I272" s="2">
        <v>15.634568888888888</v>
      </c>
      <c r="J272" s="7">
        <v>0.7487690913529832</v>
      </c>
      <c r="K272" s="4">
        <v>-22.527999999999999</v>
      </c>
      <c r="L272" s="2">
        <f t="shared" si="6"/>
        <v>6.6674462702820421</v>
      </c>
    </row>
    <row r="273" spans="1:12">
      <c r="A273" s="3">
        <v>320</v>
      </c>
      <c r="B273" s="3">
        <v>1680</v>
      </c>
      <c r="C273" s="2">
        <v>2.2348422666666665</v>
      </c>
      <c r="D273" s="2">
        <v>4.5995962666666674</v>
      </c>
      <c r="E273" s="2">
        <v>5.6972724666666661</v>
      </c>
      <c r="F273" s="2">
        <v>50.691398666666679</v>
      </c>
      <c r="G273" s="2">
        <v>91.757297142857155</v>
      </c>
      <c r="H273" s="2">
        <v>30.986918666666668</v>
      </c>
      <c r="I273" s="2">
        <v>25.589978666666664</v>
      </c>
      <c r="J273" s="7">
        <v>0.56907406622522672</v>
      </c>
      <c r="K273" s="4">
        <v>-21.292532999999999</v>
      </c>
      <c r="L273" s="2">
        <f t="shared" si="6"/>
        <v>18.268527887182834</v>
      </c>
    </row>
    <row r="274" spans="1:12">
      <c r="A274" s="3">
        <v>321</v>
      </c>
      <c r="B274" s="3">
        <v>1679</v>
      </c>
      <c r="C274" s="2">
        <v>2.2889395250000004</v>
      </c>
      <c r="D274" s="2">
        <v>3.6392011666666666</v>
      </c>
      <c r="E274" s="2">
        <v>6.5544690666666661</v>
      </c>
      <c r="F274" s="2">
        <v>57.135445666666669</v>
      </c>
      <c r="G274" s="2">
        <v>100.07736583333333</v>
      </c>
      <c r="H274" s="2">
        <v>24.277707499999995</v>
      </c>
      <c r="I274" s="2">
        <v>17.748377083333338</v>
      </c>
      <c r="J274" s="7">
        <v>0.64898036447829099</v>
      </c>
      <c r="K274" s="4">
        <v>-21.151817999999999</v>
      </c>
      <c r="L274" s="2">
        <f t="shared" si="6"/>
        <v>9.9425156437438691</v>
      </c>
    </row>
    <row r="275" spans="1:12">
      <c r="A275" s="3">
        <v>322</v>
      </c>
      <c r="B275" s="3">
        <v>1678</v>
      </c>
      <c r="C275" s="2">
        <v>3.8751633333333331</v>
      </c>
      <c r="D275" s="2">
        <v>5.8720700833333339</v>
      </c>
      <c r="E275" s="2">
        <v>9.8440880833333342</v>
      </c>
      <c r="F275" s="2">
        <v>82.911213333333336</v>
      </c>
      <c r="G275" s="2">
        <v>141.8545125</v>
      </c>
      <c r="H275" s="2">
        <v>29.91535</v>
      </c>
      <c r="I275" s="2">
        <v>16.130884499999997</v>
      </c>
      <c r="J275" s="7">
        <v>0.53915302793578235</v>
      </c>
      <c r="K275" s="4">
        <v>-21.853615000000001</v>
      </c>
      <c r="L275" s="2">
        <f t="shared" si="6"/>
        <v>9.113059297615159</v>
      </c>
    </row>
    <row r="276" spans="1:12">
      <c r="A276" s="3">
        <v>323</v>
      </c>
      <c r="B276" s="3">
        <v>1677</v>
      </c>
      <c r="C276" s="2">
        <v>3.3995392222222218</v>
      </c>
      <c r="D276" s="2">
        <v>6.4039622500000002</v>
      </c>
      <c r="E276" s="2">
        <v>9.4616845999999999</v>
      </c>
      <c r="F276" s="2">
        <v>87.660004000000001</v>
      </c>
      <c r="G276" s="2">
        <v>151.437071</v>
      </c>
      <c r="H276" s="2">
        <v>36.190861999999996</v>
      </c>
      <c r="I276" s="2">
        <v>16.9297036</v>
      </c>
      <c r="J276" s="7">
        <v>0.59908753836216988</v>
      </c>
      <c r="K276" s="4">
        <v>-22.169817999999999</v>
      </c>
      <c r="L276" s="2">
        <f t="shared" si="6"/>
        <v>14.19710732113688</v>
      </c>
    </row>
    <row r="277" spans="1:12">
      <c r="A277" s="3">
        <v>324</v>
      </c>
      <c r="B277" s="3">
        <v>1676</v>
      </c>
      <c r="C277" s="2">
        <v>2.6662047272727274</v>
      </c>
      <c r="D277" s="2">
        <v>4.1694070909090906</v>
      </c>
      <c r="E277" s="2">
        <v>6.1941835833333334</v>
      </c>
      <c r="F277" s="2">
        <v>54.310784999999989</v>
      </c>
      <c r="G277" s="2">
        <v>93.652308333333337</v>
      </c>
      <c r="H277" s="2">
        <v>29.171033333333337</v>
      </c>
      <c r="I277" s="2">
        <v>14.258007249999999</v>
      </c>
      <c r="J277" s="7">
        <v>0.66899088542035656</v>
      </c>
      <c r="K277" s="4">
        <v>-21.404499999999999</v>
      </c>
      <c r="L277" s="2">
        <f t="shared" si="6"/>
        <v>15.54454431667212</v>
      </c>
    </row>
    <row r="278" spans="1:12">
      <c r="A278" s="3">
        <v>325</v>
      </c>
      <c r="B278" s="3">
        <v>1675</v>
      </c>
      <c r="C278" s="2">
        <v>3.8715795538461535</v>
      </c>
      <c r="D278" s="2">
        <v>4.6466382499999996</v>
      </c>
      <c r="E278" s="2">
        <v>9.4881156666666673</v>
      </c>
      <c r="F278" s="2">
        <v>88.912252307692299</v>
      </c>
      <c r="G278" s="2">
        <v>152.46706923076925</v>
      </c>
      <c r="H278" s="2">
        <v>43.94964384615384</v>
      </c>
      <c r="I278" s="2">
        <v>17.518997846153848</v>
      </c>
      <c r="J278" s="7">
        <v>0.50924059311392966</v>
      </c>
      <c r="K278" s="4">
        <v>-20.946999999999999</v>
      </c>
      <c r="L278" s="2">
        <f t="shared" si="6"/>
        <v>21.641702071469854</v>
      </c>
    </row>
    <row r="279" spans="1:12">
      <c r="A279" s="3">
        <v>326</v>
      </c>
      <c r="B279" s="3">
        <v>1674</v>
      </c>
      <c r="C279" s="2">
        <v>2.60861769</v>
      </c>
      <c r="D279" s="2">
        <v>3.5350276199999997</v>
      </c>
      <c r="E279" s="2">
        <v>7.4920125999999998</v>
      </c>
      <c r="F279" s="2">
        <v>68.448435900000007</v>
      </c>
      <c r="G279" s="2">
        <v>119.52871399999999</v>
      </c>
      <c r="H279" s="2">
        <v>45.263368999999997</v>
      </c>
      <c r="I279" s="2">
        <v>23.621918999999998</v>
      </c>
      <c r="J279" s="7">
        <v>0.62908859697265029</v>
      </c>
      <c r="K279" s="4">
        <v>-22.219182</v>
      </c>
      <c r="L279" s="2">
        <f t="shared" si="6"/>
        <v>28.089766003854947</v>
      </c>
    </row>
    <row r="280" spans="1:12">
      <c r="A280" s="3">
        <v>327</v>
      </c>
      <c r="B280" s="3">
        <v>1673</v>
      </c>
      <c r="C280" s="2">
        <v>5.6112886153846153</v>
      </c>
      <c r="D280" s="2">
        <v>6.6165782307692309</v>
      </c>
      <c r="E280" s="2">
        <v>14.492649846153842</v>
      </c>
      <c r="F280" s="2">
        <v>128.56817384615385</v>
      </c>
      <c r="G280" s="2">
        <v>212.21409230769228</v>
      </c>
      <c r="H280" s="2">
        <v>53.327086153846146</v>
      </c>
      <c r="I280" s="2">
        <v>15.208039153846151</v>
      </c>
      <c r="J280" s="7">
        <v>0.82881956725495343</v>
      </c>
      <c r="K280" s="4">
        <v>-21.255692</v>
      </c>
      <c r="L280" s="2">
        <f t="shared" si="6"/>
        <v>21.069537145729143</v>
      </c>
    </row>
    <row r="281" spans="1:12">
      <c r="A281" s="3">
        <v>328</v>
      </c>
      <c r="B281" s="3">
        <v>1672</v>
      </c>
      <c r="C281" s="2">
        <v>5.0850003124999992</v>
      </c>
      <c r="D281" s="2">
        <v>6.1062554375000015</v>
      </c>
      <c r="E281" s="2">
        <v>14.279129062500001</v>
      </c>
      <c r="F281" s="2">
        <v>120.91041312500002</v>
      </c>
      <c r="G281" s="2">
        <v>207.0609025</v>
      </c>
      <c r="H281" s="2">
        <v>45.333167500000002</v>
      </c>
      <c r="I281" s="2">
        <v>16.333751562499998</v>
      </c>
      <c r="J281" s="7">
        <v>0.68902547038737794</v>
      </c>
      <c r="K281" s="4">
        <v>-23.153811999999999</v>
      </c>
      <c r="L281" s="2">
        <f t="shared" si="6"/>
        <v>14.996938398399216</v>
      </c>
    </row>
    <row r="282" spans="1:12">
      <c r="A282" s="3">
        <v>329</v>
      </c>
      <c r="B282" s="3">
        <v>1671</v>
      </c>
      <c r="C282" s="2">
        <v>2.9522531538461534</v>
      </c>
      <c r="D282" s="2">
        <v>5.1592322307692307</v>
      </c>
      <c r="E282" s="2">
        <v>6.0691819333333319</v>
      </c>
      <c r="F282" s="2">
        <v>58.354268000000005</v>
      </c>
      <c r="G282" s="2">
        <v>97.531930000000003</v>
      </c>
      <c r="H282" s="2">
        <v>29.770224666666664</v>
      </c>
      <c r="I282" s="2">
        <v>12.892928733333331</v>
      </c>
      <c r="J282" s="7">
        <v>0.57920795259718716</v>
      </c>
      <c r="K282" s="4">
        <v>-22.666</v>
      </c>
      <c r="L282" s="2">
        <f t="shared" si="6"/>
        <v>15.129232238048566</v>
      </c>
    </row>
    <row r="283" spans="1:12">
      <c r="A283" s="3">
        <v>330</v>
      </c>
      <c r="B283" s="3">
        <v>1670</v>
      </c>
      <c r="C283" s="2">
        <v>3.5998977142857145</v>
      </c>
      <c r="D283" s="2">
        <v>5.3710828999999993</v>
      </c>
      <c r="E283" s="2">
        <v>9.4533048181818167</v>
      </c>
      <c r="F283" s="2">
        <v>82.306803636363639</v>
      </c>
      <c r="G283" s="2">
        <v>142.05217636363639</v>
      </c>
      <c r="H283" s="2">
        <v>38.140205454545452</v>
      </c>
      <c r="I283" s="2">
        <v>22.87809727272727</v>
      </c>
      <c r="J283" s="7">
        <v>0.53928113788225573</v>
      </c>
      <c r="K283" s="4">
        <v>-21.366</v>
      </c>
      <c r="L283" s="2">
        <f t="shared" si="6"/>
        <v>17.4895601776009</v>
      </c>
    </row>
    <row r="284" spans="1:12">
      <c r="A284" s="3">
        <v>331</v>
      </c>
      <c r="B284" s="3">
        <v>1669</v>
      </c>
      <c r="C284" s="2">
        <v>3.4058837400000002</v>
      </c>
      <c r="D284" s="2">
        <v>5.9089358000000001</v>
      </c>
      <c r="E284" s="2">
        <v>8.7120605000000015</v>
      </c>
      <c r="F284" s="2">
        <v>81.672174999999996</v>
      </c>
      <c r="G284" s="2">
        <v>140.45094499999999</v>
      </c>
      <c r="H284" s="2">
        <v>31.671882999999998</v>
      </c>
      <c r="I284" s="2">
        <v>16.143768700000003</v>
      </c>
      <c r="J284" s="7">
        <v>0.49933641682810048</v>
      </c>
      <c r="K284" s="4">
        <v>-21.470091</v>
      </c>
      <c r="L284" s="2">
        <f t="shared" si="6"/>
        <v>11.180465032015682</v>
      </c>
    </row>
    <row r="285" spans="1:12">
      <c r="A285" s="3">
        <v>332</v>
      </c>
      <c r="B285" s="3">
        <v>1668</v>
      </c>
      <c r="C285" s="2">
        <v>4.6909688000000003</v>
      </c>
      <c r="D285" s="2">
        <v>4.2121167142857141</v>
      </c>
      <c r="E285" s="2">
        <v>9.898468750000001</v>
      </c>
      <c r="F285" s="2">
        <v>107.16879374999999</v>
      </c>
      <c r="G285" s="2">
        <v>183.0333325</v>
      </c>
      <c r="H285" s="2">
        <v>40.6126875</v>
      </c>
      <c r="I285" s="2">
        <v>20.166444000000002</v>
      </c>
      <c r="J285" s="7">
        <v>0.48934906614567808</v>
      </c>
      <c r="K285" s="4">
        <v>-23.085599999999999</v>
      </c>
      <c r="L285" s="2">
        <f t="shared" si="6"/>
        <v>13.7242087022215</v>
      </c>
    </row>
    <row r="286" spans="1:12">
      <c r="A286" s="3">
        <v>333</v>
      </c>
      <c r="B286" s="3">
        <v>1667</v>
      </c>
      <c r="C286" s="2">
        <v>5.5222882750000011</v>
      </c>
      <c r="D286" s="2">
        <v>6.2689790000000007</v>
      </c>
      <c r="E286" s="2">
        <v>11.397557777777781</v>
      </c>
      <c r="F286" s="2">
        <v>110.63474900000001</v>
      </c>
      <c r="G286" s="2">
        <v>193.52025799999998</v>
      </c>
      <c r="H286" s="2">
        <v>30.054395999999997</v>
      </c>
      <c r="I286" s="2">
        <v>13.577301699999998</v>
      </c>
      <c r="J286" s="7">
        <v>0.46939458397127964</v>
      </c>
      <c r="K286" s="4">
        <v>-21.800273000000001</v>
      </c>
      <c r="L286" s="2">
        <f t="shared" si="6"/>
        <v>2.2963145782424021</v>
      </c>
    </row>
    <row r="287" spans="1:12">
      <c r="A287" s="3">
        <v>334</v>
      </c>
      <c r="B287" s="3">
        <v>1666</v>
      </c>
      <c r="C287" s="2">
        <v>3.6640398111111114</v>
      </c>
      <c r="D287" s="2">
        <v>4.9465551111111115</v>
      </c>
      <c r="E287" s="2">
        <v>10.863414577777776</v>
      </c>
      <c r="F287" s="2">
        <v>93.056263333333334</v>
      </c>
      <c r="G287" s="2">
        <v>159.13734111111111</v>
      </c>
      <c r="H287" s="2">
        <v>33.110164444444443</v>
      </c>
      <c r="I287" s="2">
        <v>18.061499999999999</v>
      </c>
      <c r="J287" s="7">
        <v>0.44943895296455594</v>
      </c>
      <c r="K287" s="4">
        <v>-22.520222</v>
      </c>
      <c r="L287" s="2">
        <f t="shared" si="6"/>
        <v>9.762496937093907</v>
      </c>
    </row>
    <row r="288" spans="1:12">
      <c r="A288" s="3">
        <v>335</v>
      </c>
      <c r="B288" s="3">
        <v>1665</v>
      </c>
      <c r="C288" s="2">
        <v>2.9517964777777776</v>
      </c>
      <c r="D288" s="2">
        <v>3.8314543333333333</v>
      </c>
      <c r="E288" s="2">
        <v>7.3646579555555558</v>
      </c>
      <c r="F288" s="2">
        <v>66.268970111111102</v>
      </c>
      <c r="G288" s="2">
        <v>115.69668666666666</v>
      </c>
      <c r="H288" s="2">
        <v>39.776515555555562</v>
      </c>
      <c r="I288" s="2">
        <v>28.698492333333334</v>
      </c>
      <c r="J288" s="7">
        <v>0.27964580011422413</v>
      </c>
      <c r="K288" s="4">
        <v>-21.381889000000001</v>
      </c>
      <c r="L288" s="2">
        <f t="shared" si="6"/>
        <v>23.14973703698865</v>
      </c>
    </row>
    <row r="289" spans="1:12">
      <c r="A289" s="3">
        <v>336</v>
      </c>
      <c r="B289" s="3">
        <v>1664</v>
      </c>
      <c r="C289" s="2">
        <v>3.5574081666666668</v>
      </c>
      <c r="D289" s="2">
        <v>5.0685183333333335</v>
      </c>
      <c r="E289" s="2">
        <v>11.724574500000001</v>
      </c>
      <c r="F289" s="2">
        <v>100.55018666666668</v>
      </c>
      <c r="G289" s="2">
        <v>176.06494999999998</v>
      </c>
      <c r="H289" s="2">
        <v>42.842451666666669</v>
      </c>
      <c r="I289" s="2">
        <v>24.703092666666663</v>
      </c>
      <c r="J289" s="7">
        <v>0.77903023425247397</v>
      </c>
      <c r="K289" s="4">
        <v>-20.843333000000001</v>
      </c>
      <c r="L289" s="2">
        <f t="shared" si="6"/>
        <v>17.614570791135797</v>
      </c>
    </row>
    <row r="290" spans="1:12">
      <c r="A290" s="3">
        <v>337</v>
      </c>
      <c r="B290" s="3">
        <v>1663</v>
      </c>
      <c r="C290" s="2">
        <v>4.1541616000000001</v>
      </c>
      <c r="D290" s="2">
        <v>7.5276436153846147</v>
      </c>
      <c r="E290" s="2">
        <v>8.3692111333333319</v>
      </c>
      <c r="F290" s="2">
        <v>77.271408000000008</v>
      </c>
      <c r="G290" s="2">
        <v>129.8683273333333</v>
      </c>
      <c r="H290" s="2">
        <v>36.008024666666671</v>
      </c>
      <c r="I290" s="2">
        <v>33.397612666666667</v>
      </c>
      <c r="J290" s="7">
        <v>0.43946552395200911</v>
      </c>
      <c r="K290" s="4">
        <v>-21.582667000000001</v>
      </c>
      <c r="L290" s="2">
        <f t="shared" si="6"/>
        <v>16.620752094304699</v>
      </c>
    </row>
    <row r="291" spans="1:12">
      <c r="A291" s="3">
        <v>338</v>
      </c>
      <c r="B291" s="3">
        <v>1662</v>
      </c>
      <c r="C291" s="2">
        <v>4.0074339000000005</v>
      </c>
      <c r="D291" s="2">
        <v>6.7377022222222216</v>
      </c>
      <c r="E291" s="2">
        <v>11.024514555555555</v>
      </c>
      <c r="F291" s="2">
        <v>95.30521777777777</v>
      </c>
      <c r="G291" s="2">
        <v>159.45028999999997</v>
      </c>
      <c r="H291" s="2">
        <v>40.864327777777781</v>
      </c>
      <c r="I291" s="2">
        <v>23.082556666666662</v>
      </c>
      <c r="J291" s="7">
        <v>0.67917606781782069</v>
      </c>
      <c r="K291" s="4">
        <v>-21.741111</v>
      </c>
      <c r="L291" s="2">
        <f t="shared" si="6"/>
        <v>16.952401200406555</v>
      </c>
    </row>
    <row r="292" spans="1:12">
      <c r="A292" s="3">
        <v>339</v>
      </c>
      <c r="B292" s="3">
        <v>1661</v>
      </c>
      <c r="C292" s="2">
        <v>3.3376466583333335</v>
      </c>
      <c r="D292" s="2">
        <v>3.4138789538461536</v>
      </c>
      <c r="E292" s="2">
        <v>7.553965135714285</v>
      </c>
      <c r="F292" s="2">
        <v>61.612464357142862</v>
      </c>
      <c r="G292" s="2">
        <v>109.00798492857143</v>
      </c>
      <c r="H292" s="2">
        <v>32.731726428571427</v>
      </c>
      <c r="I292" s="2">
        <v>17.041182357142855</v>
      </c>
      <c r="J292" s="7">
        <v>0.42949966195368461</v>
      </c>
      <c r="K292" s="4">
        <v>-23.007615000000001</v>
      </c>
      <c r="L292" s="2">
        <f t="shared" si="6"/>
        <v>17.27325774961497</v>
      </c>
    </row>
    <row r="293" spans="1:12">
      <c r="A293" s="3">
        <v>340</v>
      </c>
      <c r="B293" s="3">
        <v>1660</v>
      </c>
      <c r="C293" s="2">
        <v>5.5869113200000005</v>
      </c>
      <c r="D293" s="2">
        <v>7.5953080600000007</v>
      </c>
      <c r="E293" s="2">
        <v>15.671789799999999</v>
      </c>
      <c r="F293" s="2">
        <v>137.21955800000001</v>
      </c>
      <c r="G293" s="2">
        <v>237.19610199999997</v>
      </c>
      <c r="H293" s="2">
        <v>42.787202000000001</v>
      </c>
      <c r="I293" s="2">
        <v>11.5930842</v>
      </c>
      <c r="J293" s="7">
        <v>0.52938084561782262</v>
      </c>
      <c r="K293" s="4">
        <v>-22.224556</v>
      </c>
      <c r="L293" s="2">
        <f t="shared" si="6"/>
        <v>8.3590345566808253</v>
      </c>
    </row>
    <row r="294" spans="1:12">
      <c r="A294" s="3">
        <v>341</v>
      </c>
      <c r="B294" s="3">
        <v>1659</v>
      </c>
      <c r="C294" s="2">
        <v>4.4097416444444439</v>
      </c>
      <c r="D294" s="2">
        <v>4.2283024999999999</v>
      </c>
      <c r="E294" s="2">
        <v>9.606705777777778</v>
      </c>
      <c r="F294" s="2">
        <v>87.24918555555557</v>
      </c>
      <c r="G294" s="2">
        <v>152.92634555555557</v>
      </c>
      <c r="H294" s="2">
        <v>29.29896888888889</v>
      </c>
      <c r="I294" s="2">
        <v>25.360364444444443</v>
      </c>
      <c r="J294" s="7">
        <v>0.54935636836660251</v>
      </c>
      <c r="K294" s="4">
        <v>-22.744454999999999</v>
      </c>
      <c r="L294" s="2">
        <f t="shared" si="6"/>
        <v>7.4082879001052646</v>
      </c>
    </row>
    <row r="295" spans="1:12">
      <c r="A295" s="3">
        <v>342</v>
      </c>
      <c r="B295" s="3">
        <v>1658</v>
      </c>
      <c r="C295" s="2">
        <v>4.3431770909090908</v>
      </c>
      <c r="D295" s="2">
        <v>4.7480102000000004</v>
      </c>
      <c r="E295" s="2">
        <v>10.026932181818184</v>
      </c>
      <c r="F295" s="2">
        <v>83.002849090909095</v>
      </c>
      <c r="G295" s="2">
        <v>142.00011000000001</v>
      </c>
      <c r="H295" s="2">
        <v>30.544530909090906</v>
      </c>
      <c r="I295" s="2">
        <v>14.469209818181817</v>
      </c>
      <c r="J295" s="7">
        <v>0.4694694315040806</v>
      </c>
      <c r="K295" s="4">
        <v>-23.245363999999999</v>
      </c>
      <c r="L295" s="2">
        <f t="shared" si="6"/>
        <v>9.7192489418193659</v>
      </c>
    </row>
    <row r="296" spans="1:12">
      <c r="A296" s="3">
        <v>343</v>
      </c>
      <c r="B296" s="3">
        <v>1657</v>
      </c>
      <c r="C296" s="2">
        <v>4.2379465555555544</v>
      </c>
      <c r="D296" s="2">
        <v>5.1476929999999994</v>
      </c>
      <c r="E296" s="2">
        <v>9.4872266666666665</v>
      </c>
      <c r="F296" s="2">
        <v>84.389823333333339</v>
      </c>
      <c r="G296" s="2">
        <v>139.43415777777778</v>
      </c>
      <c r="H296" s="2">
        <v>38.901762222222224</v>
      </c>
      <c r="I296" s="2">
        <v>12.558101111111112</v>
      </c>
      <c r="J296" s="7">
        <v>0.75916480681561893</v>
      </c>
      <c r="K296" s="4">
        <v>-22.297332999999998</v>
      </c>
      <c r="L296" s="2">
        <f t="shared" si="6"/>
        <v>17.728490637772698</v>
      </c>
    </row>
    <row r="297" spans="1:12">
      <c r="A297" s="3">
        <v>344</v>
      </c>
      <c r="B297" s="3">
        <v>1656</v>
      </c>
      <c r="C297" s="2">
        <v>2.8600334266666669</v>
      </c>
      <c r="D297" s="2">
        <v>3.8601428214285711</v>
      </c>
      <c r="E297" s="2">
        <v>8.1436959375000004</v>
      </c>
      <c r="F297" s="2">
        <v>72.830408750000004</v>
      </c>
      <c r="G297" s="2">
        <v>124.83647562500001</v>
      </c>
      <c r="H297" s="2">
        <v>39.715518749999994</v>
      </c>
      <c r="I297" s="2">
        <v>21.004574312500001</v>
      </c>
      <c r="J297" s="7">
        <v>0.78913422078846907</v>
      </c>
      <c r="K297" s="4">
        <v>-21.037932999999999</v>
      </c>
      <c r="L297" s="2">
        <f t="shared" si="6"/>
        <v>21.442485780382224</v>
      </c>
    </row>
    <row r="298" spans="1:12">
      <c r="A298" s="3">
        <v>345</v>
      </c>
      <c r="B298" s="3">
        <v>1655</v>
      </c>
      <c r="C298" s="2">
        <v>3.3381167466666666</v>
      </c>
      <c r="D298" s="2">
        <v>4.2000923076923078</v>
      </c>
      <c r="E298" s="2">
        <v>9.4899109999999993</v>
      </c>
      <c r="F298" s="2">
        <v>77.896197999999998</v>
      </c>
      <c r="G298" s="2">
        <v>134.42498466666669</v>
      </c>
      <c r="H298" s="2">
        <v>35.594417999999997</v>
      </c>
      <c r="I298" s="2">
        <v>15.600795266666669</v>
      </c>
      <c r="J298" s="7">
        <v>0.57938334458344798</v>
      </c>
      <c r="K298" s="4">
        <v>-21.657812</v>
      </c>
      <c r="L298" s="2">
        <f t="shared" si="6"/>
        <v>16.050386616791897</v>
      </c>
    </row>
    <row r="299" spans="1:12">
      <c r="A299" s="3">
        <v>346</v>
      </c>
      <c r="B299" s="3">
        <v>1654</v>
      </c>
      <c r="C299" s="2">
        <v>4.5170094499999998</v>
      </c>
      <c r="D299" s="2">
        <v>7.5163582999999985</v>
      </c>
      <c r="E299" s="2">
        <v>11.860921666666668</v>
      </c>
      <c r="F299" s="2">
        <v>96.154385833333322</v>
      </c>
      <c r="G299" s="2">
        <v>167.42146250000002</v>
      </c>
      <c r="H299" s="2">
        <v>49.509581666666662</v>
      </c>
      <c r="I299" s="2">
        <v>21.035809083333334</v>
      </c>
      <c r="J299" s="7">
        <v>0.48949090072764534</v>
      </c>
      <c r="K299" s="4">
        <v>-21.351832999999999</v>
      </c>
      <c r="L299" s="2">
        <f t="shared" si="6"/>
        <v>25.384600183491234</v>
      </c>
    </row>
    <row r="300" spans="1:12">
      <c r="A300" s="3">
        <v>347</v>
      </c>
      <c r="B300" s="3">
        <v>1653</v>
      </c>
      <c r="C300" s="2">
        <v>3.2805736249999993</v>
      </c>
      <c r="D300" s="2">
        <v>5.0344474999999997</v>
      </c>
      <c r="E300" s="2">
        <v>7.5447513333333331</v>
      </c>
      <c r="F300" s="2">
        <v>65.414084444444441</v>
      </c>
      <c r="G300" s="2">
        <v>114.80034111111111</v>
      </c>
      <c r="H300" s="2">
        <v>47.791026000000002</v>
      </c>
      <c r="I300" s="2">
        <v>27.495610999999997</v>
      </c>
      <c r="J300" s="7">
        <v>0.57940196226294916</v>
      </c>
      <c r="K300" s="4">
        <v>-20.573599999999999</v>
      </c>
      <c r="L300" s="2">
        <f t="shared" si="6"/>
        <v>31.378736926712406</v>
      </c>
    </row>
    <row r="301" spans="1:12">
      <c r="A301" s="3">
        <v>348</v>
      </c>
      <c r="B301" s="3">
        <v>1652</v>
      </c>
      <c r="C301" s="2">
        <v>4.0983859454545453</v>
      </c>
      <c r="D301" s="2">
        <v>4.1696825454545454</v>
      </c>
      <c r="E301" s="2">
        <v>10.80373918181818</v>
      </c>
      <c r="F301" s="2">
        <v>91.825535454545474</v>
      </c>
      <c r="G301" s="2">
        <v>157.92320454545455</v>
      </c>
      <c r="H301" s="2">
        <v>32.404454272727278</v>
      </c>
      <c r="I301" s="2">
        <v>18.956367272727274</v>
      </c>
      <c r="J301" s="7">
        <v>0.69928608537406944</v>
      </c>
      <c r="K301" s="4">
        <v>-21.640999999999998</v>
      </c>
      <c r="L301" s="2">
        <f t="shared" si="6"/>
        <v>9.365574420035049</v>
      </c>
    </row>
    <row r="302" spans="1:12">
      <c r="A302" s="3">
        <v>349</v>
      </c>
      <c r="B302" s="3">
        <v>1651</v>
      </c>
      <c r="C302" s="2">
        <v>3.9454718363636361</v>
      </c>
      <c r="D302" s="2">
        <v>5.5995589272727262</v>
      </c>
      <c r="E302" s="2">
        <v>10.702146161538462</v>
      </c>
      <c r="F302" s="2">
        <v>100.57448676923079</v>
      </c>
      <c r="G302" s="2">
        <v>170.54758923076923</v>
      </c>
      <c r="H302" s="2">
        <v>35.479294615384624</v>
      </c>
      <c r="I302" s="2">
        <v>16.075551923076922</v>
      </c>
      <c r="J302" s="7">
        <v>0.47951643127484544</v>
      </c>
      <c r="K302" s="4">
        <v>-21.946214000000001</v>
      </c>
      <c r="L302" s="2">
        <f t="shared" si="6"/>
        <v>10.245316883019633</v>
      </c>
    </row>
    <row r="303" spans="1:12">
      <c r="A303" s="3">
        <v>350</v>
      </c>
      <c r="B303" s="3">
        <v>1650</v>
      </c>
      <c r="C303" s="2">
        <v>3.0782587777777781</v>
      </c>
      <c r="D303" s="2">
        <v>3.7822893333333334</v>
      </c>
      <c r="E303" s="2">
        <v>8.5330367000000003</v>
      </c>
      <c r="F303" s="2">
        <v>77.208953333333341</v>
      </c>
      <c r="G303" s="2">
        <v>125.077074</v>
      </c>
      <c r="H303" s="2">
        <v>31.681535999999994</v>
      </c>
      <c r="I303" s="2">
        <v>20.461794599999998</v>
      </c>
      <c r="J303" s="7">
        <v>0.63937046031742284</v>
      </c>
      <c r="K303" s="4">
        <v>-21.8963</v>
      </c>
      <c r="L303" s="2">
        <f t="shared" ref="L303:L366" si="7">H303-(F303*(7.68/30.61))</f>
        <v>12.309933203528253</v>
      </c>
    </row>
    <row r="304" spans="1:12">
      <c r="A304" s="3">
        <v>351</v>
      </c>
      <c r="B304" s="3">
        <v>1649</v>
      </c>
      <c r="C304" s="2">
        <v>4.77121905</v>
      </c>
      <c r="D304" s="2">
        <v>5.1557719999999998</v>
      </c>
      <c r="E304" s="2">
        <v>12.657555833333333</v>
      </c>
      <c r="F304" s="2">
        <v>103.17918416666667</v>
      </c>
      <c r="G304" s="2">
        <v>180.5469658333333</v>
      </c>
      <c r="H304" s="2">
        <v>35.458968333333331</v>
      </c>
      <c r="I304" s="2">
        <v>19.550116249999999</v>
      </c>
      <c r="J304" s="7">
        <v>0.5394715033681905</v>
      </c>
      <c r="K304" s="4">
        <v>-21.367166999999998</v>
      </c>
      <c r="L304" s="2">
        <f t="shared" si="7"/>
        <v>9.5714761935097457</v>
      </c>
    </row>
    <row r="305" spans="1:12">
      <c r="A305" s="3">
        <v>352</v>
      </c>
      <c r="B305" s="3">
        <v>1648</v>
      </c>
      <c r="C305" s="2">
        <v>3.3045635048248667</v>
      </c>
      <c r="D305" s="2">
        <v>4.0053991917862994</v>
      </c>
      <c r="E305" s="2">
        <v>10.541898727272729</v>
      </c>
      <c r="F305" s="2">
        <v>81.304559090909095</v>
      </c>
      <c r="G305" s="2">
        <v>144.22727727272726</v>
      </c>
      <c r="H305" s="2">
        <v>31.637780909090903</v>
      </c>
      <c r="I305" s="2">
        <v>20.785683636363636</v>
      </c>
      <c r="J305" s="7">
        <v>0.42959814622133763</v>
      </c>
      <c r="K305" s="4">
        <v>-21.929500000000001</v>
      </c>
      <c r="L305" s="2">
        <f t="shared" si="7"/>
        <v>11.238597184223806</v>
      </c>
    </row>
    <row r="306" spans="1:12">
      <c r="A306" s="3">
        <v>353</v>
      </c>
      <c r="B306" s="3">
        <v>1647</v>
      </c>
      <c r="C306" s="2">
        <v>4.8089807612363717</v>
      </c>
      <c r="D306" s="2">
        <v>3.2805284778824397</v>
      </c>
      <c r="E306" s="2">
        <v>13.366686411111111</v>
      </c>
      <c r="F306" s="2">
        <v>115.32591244444446</v>
      </c>
      <c r="G306" s="2">
        <v>202.47152666666668</v>
      </c>
      <c r="H306" s="2">
        <v>32.196464444444445</v>
      </c>
      <c r="I306" s="2">
        <v>19.783509999999996</v>
      </c>
      <c r="J306" s="7">
        <v>0.67935484359111342</v>
      </c>
      <c r="K306" s="4">
        <v>-21.742000000000001</v>
      </c>
      <c r="L306" s="2">
        <f t="shared" si="7"/>
        <v>3.2613776240153918</v>
      </c>
    </row>
    <row r="307" spans="1:12">
      <c r="A307" s="3">
        <v>354</v>
      </c>
      <c r="B307" s="3">
        <v>1646</v>
      </c>
      <c r="C307" s="2">
        <v>2.5564882578422066</v>
      </c>
      <c r="D307" s="2">
        <v>1.6464484141038012</v>
      </c>
      <c r="E307" s="2">
        <v>7.1597477692307683</v>
      </c>
      <c r="F307" s="2">
        <v>56.578653076923096</v>
      </c>
      <c r="G307" s="2">
        <v>101.21897384615386</v>
      </c>
      <c r="H307" s="2">
        <v>31.376691538461536</v>
      </c>
      <c r="I307" s="2">
        <v>20.395205692307698</v>
      </c>
      <c r="J307" s="7">
        <v>0.47956813825464906</v>
      </c>
      <c r="K307" s="4">
        <v>-21.349285999999999</v>
      </c>
      <c r="L307" s="2">
        <f t="shared" si="7"/>
        <v>17.181198051667373</v>
      </c>
    </row>
    <row r="308" spans="1:12">
      <c r="A308" s="3">
        <v>355</v>
      </c>
      <c r="B308" s="3">
        <v>1645</v>
      </c>
      <c r="C308" s="2">
        <v>3.0110987210020723</v>
      </c>
      <c r="D308" s="2">
        <v>2.1096458888038776</v>
      </c>
      <c r="E308" s="2">
        <v>8.0634976999999992</v>
      </c>
      <c r="F308" s="2">
        <v>66.96901299999999</v>
      </c>
      <c r="G308" s="2">
        <v>118.26802679999999</v>
      </c>
      <c r="H308" s="2">
        <v>29.178775000000002</v>
      </c>
      <c r="I308" s="2">
        <v>19.050807500000001</v>
      </c>
      <c r="J308" s="7">
        <v>0.44958726882103406</v>
      </c>
      <c r="K308" s="4">
        <v>-21.416899999999998</v>
      </c>
      <c r="L308" s="2">
        <f t="shared" si="7"/>
        <v>12.376356841228361</v>
      </c>
    </row>
    <row r="309" spans="1:12">
      <c r="A309" s="3">
        <v>356</v>
      </c>
      <c r="B309" s="3">
        <v>1644</v>
      </c>
      <c r="C309" s="2">
        <v>3.1120354704144484</v>
      </c>
      <c r="D309" s="2">
        <v>2.9919345803907271</v>
      </c>
      <c r="E309" s="2">
        <v>8.7192687777777778</v>
      </c>
      <c r="F309" s="2">
        <v>70.585454444444451</v>
      </c>
      <c r="G309" s="2">
        <v>124.73359222222221</v>
      </c>
      <c r="H309" s="2">
        <v>33.822219444444443</v>
      </c>
      <c r="I309" s="2">
        <v>17.597084444444445</v>
      </c>
      <c r="J309" s="7">
        <v>0.53950857431007648</v>
      </c>
      <c r="K309" s="4">
        <v>-21.645333000000001</v>
      </c>
      <c r="L309" s="2">
        <f t="shared" si="7"/>
        <v>16.112441916403498</v>
      </c>
    </row>
    <row r="310" spans="1:12">
      <c r="A310" s="3">
        <v>357</v>
      </c>
      <c r="B310" s="3">
        <v>1643</v>
      </c>
      <c r="C310" s="2">
        <v>2.8699833265653041</v>
      </c>
      <c r="D310" s="2">
        <v>2.5323678975215871</v>
      </c>
      <c r="E310" s="2">
        <v>9.2036971818181819</v>
      </c>
      <c r="F310" s="2">
        <v>75.138472818181839</v>
      </c>
      <c r="G310" s="2">
        <v>131.94553454545456</v>
      </c>
      <c r="H310" s="2">
        <v>32.804090181818189</v>
      </c>
      <c r="I310" s="2">
        <v>22.210777272727274</v>
      </c>
      <c r="J310" s="7">
        <v>0.49955780498342506</v>
      </c>
      <c r="K310" s="4">
        <v>-22.515909000000001</v>
      </c>
      <c r="L310" s="2">
        <f t="shared" si="7"/>
        <v>13.951967632205761</v>
      </c>
    </row>
    <row r="311" spans="1:12">
      <c r="A311" s="3">
        <v>358</v>
      </c>
      <c r="B311" s="3">
        <v>1642</v>
      </c>
      <c r="C311" s="2">
        <v>2.9289956363636365</v>
      </c>
      <c r="D311" s="2">
        <v>3.21568874</v>
      </c>
      <c r="E311" s="2">
        <v>8.1297008727272733</v>
      </c>
      <c r="F311" s="2">
        <v>67.780146181818182</v>
      </c>
      <c r="G311" s="2">
        <v>119.17164181818181</v>
      </c>
      <c r="H311" s="2">
        <v>41.224744545454548</v>
      </c>
      <c r="I311" s="2">
        <v>18.579000272727274</v>
      </c>
      <c r="J311" s="7">
        <v>0.45960542900294854</v>
      </c>
      <c r="K311" s="4">
        <v>-22.632999999999999</v>
      </c>
      <c r="L311" s="2">
        <f t="shared" si="7"/>
        <v>24.218814369813792</v>
      </c>
    </row>
    <row r="312" spans="1:12">
      <c r="A312" s="3">
        <v>359</v>
      </c>
      <c r="B312" s="3">
        <v>1641</v>
      </c>
      <c r="C312" s="2">
        <v>4.2389982222222216</v>
      </c>
      <c r="D312" s="2">
        <v>5.2355177500000005</v>
      </c>
      <c r="E312" s="2">
        <v>12.167457777777777</v>
      </c>
      <c r="F312" s="2">
        <v>106.03578555555555</v>
      </c>
      <c r="G312" s="2">
        <v>184.24190444444446</v>
      </c>
      <c r="H312" s="2">
        <v>67.590337777777776</v>
      </c>
      <c r="I312" s="2">
        <v>19.833345555555553</v>
      </c>
      <c r="J312" s="7">
        <v>0.46959662697832982</v>
      </c>
      <c r="K312" s="4">
        <v>-21.452999999999999</v>
      </c>
      <c r="L312" s="2">
        <f t="shared" si="7"/>
        <v>40.986128922283932</v>
      </c>
    </row>
    <row r="313" spans="1:12">
      <c r="A313" s="3">
        <v>360</v>
      </c>
      <c r="B313" s="3">
        <v>1640</v>
      </c>
      <c r="C313" s="2">
        <v>2.7517539888888884</v>
      </c>
      <c r="D313" s="2">
        <v>2.3688123999999999</v>
      </c>
      <c r="E313" s="2">
        <v>7.5359971111111115</v>
      </c>
      <c r="F313" s="2">
        <v>64.211534444444453</v>
      </c>
      <c r="G313" s="2">
        <v>114.10720555555557</v>
      </c>
      <c r="H313" s="2">
        <v>40.202950000000001</v>
      </c>
      <c r="I313" s="2">
        <v>19.855213333333335</v>
      </c>
      <c r="J313" s="7">
        <v>0.52954900650456693</v>
      </c>
      <c r="K313" s="4">
        <v>-22.914444</v>
      </c>
      <c r="L313" s="2">
        <f t="shared" si="7"/>
        <v>24.092378796689534</v>
      </c>
    </row>
    <row r="314" spans="1:12">
      <c r="A314" s="3">
        <v>361</v>
      </c>
      <c r="B314" s="3">
        <v>1639</v>
      </c>
      <c r="C314" s="2">
        <v>4.1323005696231325</v>
      </c>
      <c r="D314" s="2">
        <v>4.7190197999306358</v>
      </c>
      <c r="E314" s="2">
        <v>11.549088363636363</v>
      </c>
      <c r="F314" s="2">
        <v>108.96634454545456</v>
      </c>
      <c r="G314" s="2">
        <v>171.08286200000001</v>
      </c>
      <c r="H314" s="2">
        <v>34.227622000000004</v>
      </c>
      <c r="I314" s="2">
        <v>15.618281</v>
      </c>
      <c r="J314" s="7">
        <v>0.54954344673296873</v>
      </c>
      <c r="K314" s="4">
        <v>-21.961818000000001</v>
      </c>
      <c r="L314" s="2">
        <f t="shared" si="7"/>
        <v>6.8881405851326107</v>
      </c>
    </row>
    <row r="315" spans="1:12">
      <c r="A315" s="3">
        <v>362</v>
      </c>
      <c r="B315" s="3">
        <v>1638</v>
      </c>
      <c r="C315" s="2">
        <v>2.4596917526572075</v>
      </c>
      <c r="D315" s="2">
        <v>2.6639318440791873</v>
      </c>
      <c r="E315" s="2">
        <v>6.2685139999999997</v>
      </c>
      <c r="F315" s="2">
        <v>58.129072727272728</v>
      </c>
      <c r="G315" s="2">
        <v>100.10911727272727</v>
      </c>
      <c r="H315" s="2">
        <v>30.661506363636367</v>
      </c>
      <c r="I315" s="2">
        <v>17.378277272727271</v>
      </c>
      <c r="J315" s="7">
        <v>0.43963992104085037</v>
      </c>
      <c r="K315" s="4">
        <v>-22.704545</v>
      </c>
      <c r="L315" s="2">
        <f t="shared" si="7"/>
        <v>16.077015068456539</v>
      </c>
    </row>
    <row r="316" spans="1:12">
      <c r="A316" s="3">
        <v>363</v>
      </c>
      <c r="B316" s="3">
        <v>1637</v>
      </c>
      <c r="C316" s="2">
        <v>3.2342960367459614</v>
      </c>
      <c r="D316" s="2">
        <v>3.4593356536383886</v>
      </c>
      <c r="E316" s="2">
        <v>8.6358041555555545</v>
      </c>
      <c r="F316" s="2">
        <v>75.063614444444454</v>
      </c>
      <c r="G316" s="2">
        <v>130.52155222222223</v>
      </c>
      <c r="H316" s="2">
        <v>33.619304444444445</v>
      </c>
      <c r="I316" s="2">
        <v>17.732448777777776</v>
      </c>
      <c r="J316" s="7">
        <v>0.54954101542372769</v>
      </c>
      <c r="K316" s="4">
        <v>-21.904889000000001</v>
      </c>
      <c r="L316" s="2">
        <f t="shared" si="7"/>
        <v>14.785963740970633</v>
      </c>
    </row>
    <row r="317" spans="1:12">
      <c r="A317" s="3">
        <v>364</v>
      </c>
      <c r="B317" s="3">
        <v>1636</v>
      </c>
      <c r="C317" s="2">
        <v>4.8970556494435939</v>
      </c>
      <c r="D317" s="2">
        <v>5.6283732242066593</v>
      </c>
      <c r="E317" s="2">
        <v>15.695463999999999</v>
      </c>
      <c r="F317" s="2">
        <v>128.7578409090909</v>
      </c>
      <c r="G317" s="2">
        <v>222.84473181818183</v>
      </c>
      <c r="H317" s="2">
        <v>36.833783636363641</v>
      </c>
      <c r="I317" s="2">
        <v>16.464292636363641</v>
      </c>
      <c r="J317" s="7">
        <v>0.53957665029219015</v>
      </c>
      <c r="K317" s="4">
        <v>-21.908909000000001</v>
      </c>
      <c r="L317" s="2">
        <f t="shared" si="7"/>
        <v>4.5286474657717406</v>
      </c>
    </row>
    <row r="318" spans="1:12">
      <c r="A318" s="3">
        <v>365</v>
      </c>
      <c r="B318" s="3">
        <v>1635</v>
      </c>
      <c r="C318" s="2">
        <v>2.8210419896965941</v>
      </c>
      <c r="D318" s="2">
        <v>3.9926194299797655</v>
      </c>
      <c r="E318" s="2">
        <v>7.6919624545454548</v>
      </c>
      <c r="F318" s="2">
        <v>61.729321818181809</v>
      </c>
      <c r="G318" s="2">
        <v>109.57814363636363</v>
      </c>
      <c r="H318" s="2">
        <v>35.719537272727273</v>
      </c>
      <c r="I318" s="2">
        <v>29.457658181818182</v>
      </c>
      <c r="J318" s="7">
        <v>0.37968967998483549</v>
      </c>
      <c r="K318" s="4">
        <v>-22.158000000000001</v>
      </c>
      <c r="L318" s="2">
        <f t="shared" si="7"/>
        <v>20.231749243859703</v>
      </c>
    </row>
    <row r="319" spans="1:12">
      <c r="A319" s="3">
        <v>366</v>
      </c>
      <c r="B319" s="3">
        <v>1634</v>
      </c>
      <c r="C319" s="2">
        <v>2.2625939730312163</v>
      </c>
      <c r="D319" s="2">
        <v>3.6829870800565625</v>
      </c>
      <c r="E319" s="2">
        <v>6.4846915714285718</v>
      </c>
      <c r="F319" s="2">
        <v>49.205551428571425</v>
      </c>
      <c r="G319" s="2">
        <v>88.297597142857143</v>
      </c>
      <c r="H319" s="2">
        <v>30.830981428571427</v>
      </c>
      <c r="I319" s="2">
        <v>21.583071428571429</v>
      </c>
      <c r="J319" s="7">
        <v>0.57955023917168091</v>
      </c>
      <c r="K319" s="4">
        <v>-21.9175</v>
      </c>
      <c r="L319" s="2">
        <f t="shared" si="7"/>
        <v>18.485387342605122</v>
      </c>
    </row>
    <row r="320" spans="1:12">
      <c r="A320" s="3">
        <v>367</v>
      </c>
      <c r="B320" s="3">
        <v>1633</v>
      </c>
      <c r="C320" s="2">
        <v>4.5142382750000003</v>
      </c>
      <c r="D320" s="2">
        <v>6.0004707777777764</v>
      </c>
      <c r="E320" s="2">
        <v>11.110789299999999</v>
      </c>
      <c r="F320" s="2">
        <v>97.237321999999992</v>
      </c>
      <c r="G320" s="2">
        <v>165.19984299999999</v>
      </c>
      <c r="H320" s="2">
        <v>36.397118999999996</v>
      </c>
      <c r="I320" s="2">
        <v>16.294211100000002</v>
      </c>
      <c r="J320" s="7">
        <v>0.45965383293122386</v>
      </c>
      <c r="K320" s="4">
        <v>-22.564833</v>
      </c>
      <c r="L320" s="2">
        <f t="shared" si="7"/>
        <v>12.000430566154851</v>
      </c>
    </row>
    <row r="321" spans="1:12">
      <c r="A321" s="3">
        <v>368</v>
      </c>
      <c r="B321" s="3">
        <v>1632</v>
      </c>
      <c r="C321" s="2">
        <v>4.0177197186085101</v>
      </c>
      <c r="D321" s="2">
        <v>4.61093585932979</v>
      </c>
      <c r="E321" s="2">
        <v>9.1708927500000001</v>
      </c>
      <c r="F321" s="2">
        <v>73.628391249999993</v>
      </c>
      <c r="G321" s="2">
        <v>127.60535750000001</v>
      </c>
      <c r="H321" s="2">
        <v>24.536739517744767</v>
      </c>
      <c r="I321" s="2">
        <v>17.070017125</v>
      </c>
      <c r="J321" s="7">
        <v>0.81937441749846585</v>
      </c>
      <c r="K321" s="4">
        <v>-22.098889</v>
      </c>
      <c r="L321" s="2">
        <f t="shared" si="7"/>
        <v>6.0634940162746638</v>
      </c>
    </row>
    <row r="322" spans="1:12">
      <c r="A322" s="3">
        <v>369</v>
      </c>
      <c r="B322" s="3">
        <v>1631</v>
      </c>
      <c r="C322" s="2">
        <v>2.4908621833617275</v>
      </c>
      <c r="D322" s="2">
        <v>3.1551871548472548</v>
      </c>
      <c r="E322" s="2">
        <v>5.7271906812500006</v>
      </c>
      <c r="F322" s="2">
        <v>48.707036937499993</v>
      </c>
      <c r="G322" s="2">
        <v>86.38217874999998</v>
      </c>
      <c r="H322" s="2">
        <v>34.352031486617499</v>
      </c>
      <c r="I322" s="2">
        <v>19.027768375000001</v>
      </c>
      <c r="J322" s="7">
        <v>0.59956323528211897</v>
      </c>
      <c r="K322" s="4">
        <v>-21.929058999999999</v>
      </c>
      <c r="L322" s="2">
        <f t="shared" si="7"/>
        <v>22.131513888446968</v>
      </c>
    </row>
    <row r="323" spans="1:12">
      <c r="A323" s="3">
        <v>370</v>
      </c>
      <c r="B323" s="3">
        <v>1630</v>
      </c>
      <c r="C323" s="2">
        <v>2.8940249519561974</v>
      </c>
      <c r="D323" s="2">
        <v>3.5031129075531244</v>
      </c>
      <c r="E323" s="2">
        <v>7.5078661666666662</v>
      </c>
      <c r="F323" s="2">
        <v>65.880995833333344</v>
      </c>
      <c r="G323" s="2">
        <v>111.08141666666667</v>
      </c>
      <c r="H323" s="2">
        <v>35.26894724845625</v>
      </c>
      <c r="I323" s="2">
        <v>15.405312166666667</v>
      </c>
      <c r="J323" s="7">
        <v>0.5695935708902482</v>
      </c>
      <c r="K323" s="4">
        <v>-21.838667000000001</v>
      </c>
      <c r="L323" s="2">
        <f t="shared" si="7"/>
        <v>18.739510855120738</v>
      </c>
    </row>
    <row r="324" spans="1:12">
      <c r="A324" s="3">
        <v>371</v>
      </c>
      <c r="B324" s="3">
        <v>1629</v>
      </c>
      <c r="C324" s="2">
        <v>2.7404405083333336</v>
      </c>
      <c r="D324" s="2">
        <v>2.9801733090909086</v>
      </c>
      <c r="E324" s="2">
        <v>7.3642094166666681</v>
      </c>
      <c r="F324" s="2">
        <v>57.920023083333341</v>
      </c>
      <c r="G324" s="2">
        <v>100.39104500000001</v>
      </c>
      <c r="H324" s="2">
        <v>31.782489999999999</v>
      </c>
      <c r="I324" s="2">
        <v>22.541773000000003</v>
      </c>
      <c r="J324" s="7">
        <v>0.49964256835923493</v>
      </c>
      <c r="K324" s="4">
        <v>-22.316167</v>
      </c>
      <c r="L324" s="2">
        <f t="shared" si="7"/>
        <v>17.250448925841226</v>
      </c>
    </row>
    <row r="325" spans="1:12">
      <c r="A325" s="3">
        <v>372</v>
      </c>
      <c r="B325" s="3">
        <v>1628</v>
      </c>
      <c r="C325" s="2">
        <v>3.7497798181818172</v>
      </c>
      <c r="D325" s="2">
        <v>4.3339747499999994</v>
      </c>
      <c r="E325" s="2">
        <v>8.8549061818181816</v>
      </c>
      <c r="F325" s="2">
        <v>78.00617545454547</v>
      </c>
      <c r="G325" s="2">
        <v>134.02458909090907</v>
      </c>
      <c r="H325" s="2">
        <v>38.256312727272729</v>
      </c>
      <c r="I325" s="2">
        <v>22.027542181818184</v>
      </c>
      <c r="J325" s="7">
        <v>0.67951469417582189</v>
      </c>
      <c r="K325" s="4">
        <v>-21.834</v>
      </c>
      <c r="L325" s="2">
        <f t="shared" si="7"/>
        <v>18.684688176769324</v>
      </c>
    </row>
    <row r="326" spans="1:12">
      <c r="A326" s="3">
        <v>373</v>
      </c>
      <c r="B326" s="3">
        <v>1627</v>
      </c>
      <c r="C326" s="2">
        <v>2.627806518181818</v>
      </c>
      <c r="D326" s="2">
        <v>3.8632327000000002</v>
      </c>
      <c r="E326" s="2">
        <v>7.1553176363636366</v>
      </c>
      <c r="F326" s="2">
        <v>58.420687272727264</v>
      </c>
      <c r="G326" s="2">
        <v>100.03614545454546</v>
      </c>
      <c r="H326" s="2">
        <v>24.664703666666668</v>
      </c>
      <c r="I326" s="2">
        <v>16.848272166666671</v>
      </c>
      <c r="J326" s="7">
        <v>0.46967623125092928</v>
      </c>
      <c r="K326" s="4">
        <v>-22.295570999999999</v>
      </c>
      <c r="L326" s="2">
        <f t="shared" si="7"/>
        <v>10.007046748844212</v>
      </c>
    </row>
    <row r="327" spans="1:12">
      <c r="A327" s="3">
        <v>374</v>
      </c>
      <c r="B327" s="3">
        <v>1626</v>
      </c>
      <c r="C327" s="2">
        <v>2.6506304125</v>
      </c>
      <c r="D327" s="2">
        <v>4.205399285714285</v>
      </c>
      <c r="E327" s="2">
        <v>6.6638796666666664</v>
      </c>
      <c r="F327" s="2">
        <v>54.23692888888889</v>
      </c>
      <c r="G327" s="2">
        <v>95.279759999999996</v>
      </c>
      <c r="H327" s="2">
        <v>29.192562222222225</v>
      </c>
      <c r="I327" s="2">
        <v>19.191621111111111</v>
      </c>
      <c r="J327" s="7">
        <v>0.35975461670494724</v>
      </c>
      <c r="K327" s="4">
        <v>-21.907889000000001</v>
      </c>
      <c r="L327" s="2">
        <f t="shared" si="7"/>
        <v>15.584603585611097</v>
      </c>
    </row>
    <row r="328" spans="1:12">
      <c r="A328" s="3">
        <v>375</v>
      </c>
      <c r="B328" s="3">
        <v>1625</v>
      </c>
      <c r="C328" s="2">
        <v>4.4912511666666664</v>
      </c>
      <c r="D328" s="2">
        <v>4.5300275000000001</v>
      </c>
      <c r="E328" s="2">
        <v>10.769966857142858</v>
      </c>
      <c r="F328" s="2">
        <v>86.027794285714293</v>
      </c>
      <c r="G328" s="2">
        <v>149.5442757142857</v>
      </c>
      <c r="H328" s="2">
        <v>36.781021428571428</v>
      </c>
      <c r="I328" s="2">
        <v>20.34357142857143</v>
      </c>
      <c r="J328" s="7">
        <v>0.69952581121083313</v>
      </c>
      <c r="K328" s="5">
        <v>-21.565286</v>
      </c>
      <c r="L328" s="2">
        <f t="shared" si="7"/>
        <v>15.19678555420731</v>
      </c>
    </row>
    <row r="329" spans="1:12">
      <c r="A329" s="3">
        <v>376</v>
      </c>
      <c r="B329" s="3">
        <v>1624</v>
      </c>
      <c r="C329" s="2">
        <v>4.0129840375780308</v>
      </c>
      <c r="D329" s="2">
        <v>4.0241794996886746</v>
      </c>
      <c r="E329" s="2">
        <v>12.469558533333334</v>
      </c>
      <c r="F329" s="2">
        <v>101.385524</v>
      </c>
      <c r="G329" s="2">
        <v>183.09441666666666</v>
      </c>
      <c r="H329" s="2">
        <v>44.54511866666666</v>
      </c>
      <c r="I329" s="2">
        <v>23.775824000000004</v>
      </c>
      <c r="J329" s="7">
        <v>0.48968125279273522</v>
      </c>
      <c r="K329" s="5">
        <v>-21.632999999999999</v>
      </c>
      <c r="L329" s="2">
        <f t="shared" si="7"/>
        <v>19.107652991397142</v>
      </c>
    </row>
    <row r="330" spans="1:12">
      <c r="A330" s="3">
        <v>377</v>
      </c>
      <c r="B330" s="3">
        <v>1623</v>
      </c>
      <c r="C330" s="2">
        <v>3.3143542745842582</v>
      </c>
      <c r="D330" s="2">
        <v>4.7322433031424209</v>
      </c>
      <c r="E330" s="2">
        <v>9.3639612999999997</v>
      </c>
      <c r="F330" s="2">
        <v>82.200108</v>
      </c>
      <c r="G330" s="2">
        <v>151.01737589419776</v>
      </c>
      <c r="H330" s="2">
        <v>43.752505000000006</v>
      </c>
      <c r="I330" s="2">
        <v>24.188981293786718</v>
      </c>
      <c r="J330" s="7">
        <v>0.57962385876822964</v>
      </c>
      <c r="K330" s="5">
        <v>-22.027200000000001</v>
      </c>
      <c r="L330" s="2">
        <f t="shared" si="7"/>
        <v>23.128629487422419</v>
      </c>
    </row>
    <row r="331" spans="1:12">
      <c r="A331" s="3">
        <v>378</v>
      </c>
      <c r="B331" s="3">
        <v>1622</v>
      </c>
      <c r="C331" s="2">
        <v>2.8006825625</v>
      </c>
      <c r="D331" s="2">
        <v>2.2779808333333338</v>
      </c>
      <c r="E331" s="2">
        <v>7.4818268888888895</v>
      </c>
      <c r="F331" s="2">
        <v>63.301507777777779</v>
      </c>
      <c r="G331" s="2">
        <v>114.75295002322976</v>
      </c>
      <c r="H331" s="2">
        <v>30.271926666666666</v>
      </c>
      <c r="I331" s="2">
        <v>22.970715601857574</v>
      </c>
      <c r="J331" s="7">
        <v>0.56962666745982915</v>
      </c>
      <c r="K331" s="5">
        <v>-21.400455000000001</v>
      </c>
      <c r="L331" s="2">
        <f t="shared" si="7"/>
        <v>14.389679697266688</v>
      </c>
    </row>
    <row r="332" spans="1:12">
      <c r="A332" s="3">
        <v>379</v>
      </c>
      <c r="B332" s="3">
        <v>1621</v>
      </c>
      <c r="C332" s="2">
        <v>3.2410892297852154</v>
      </c>
      <c r="D332" s="2">
        <v>4.5145972518755872</v>
      </c>
      <c r="E332" s="2">
        <v>14.861367699999997</v>
      </c>
      <c r="F332" s="2">
        <v>120.85477699999998</v>
      </c>
      <c r="G332" s="2">
        <v>206.48390053215138</v>
      </c>
      <c r="H332" s="2">
        <v>43.645667999999993</v>
      </c>
      <c r="I332" s="2">
        <v>20.438818674420382</v>
      </c>
      <c r="J332" s="7">
        <v>0.59962783837323741</v>
      </c>
      <c r="K332" s="5">
        <v>-22.311667</v>
      </c>
      <c r="L332" s="2">
        <f t="shared" si="7"/>
        <v>13.323397913100294</v>
      </c>
    </row>
    <row r="333" spans="1:12">
      <c r="A333" s="3">
        <v>380</v>
      </c>
      <c r="B333" s="3">
        <v>1620</v>
      </c>
      <c r="C333" s="2">
        <v>3.4624048333333328</v>
      </c>
      <c r="D333" s="2">
        <v>4.6426865714285714</v>
      </c>
      <c r="E333" s="2">
        <v>9.1505472500000007</v>
      </c>
      <c r="F333" s="2">
        <v>75.253315000000001</v>
      </c>
      <c r="G333" s="2">
        <v>124.95230250000002</v>
      </c>
      <c r="H333" s="2">
        <v>47.076018749999996</v>
      </c>
      <c r="I333" s="2">
        <v>18.840677500000002</v>
      </c>
      <c r="J333" s="7">
        <v>0.35977674554430905</v>
      </c>
      <c r="K333" s="5">
        <v>-22.196667000000001</v>
      </c>
      <c r="L333" s="2">
        <f t="shared" si="7"/>
        <v>28.195082480806924</v>
      </c>
    </row>
    <row r="334" spans="1:12">
      <c r="A334" s="3">
        <v>381</v>
      </c>
      <c r="B334" s="3">
        <v>1619</v>
      </c>
      <c r="C334" s="2">
        <v>3.3365788857142857</v>
      </c>
      <c r="D334" s="2">
        <v>4.9387685999999995</v>
      </c>
      <c r="E334" s="2">
        <v>8.8918418571428557</v>
      </c>
      <c r="F334" s="2">
        <v>73.300948571428577</v>
      </c>
      <c r="G334" s="2">
        <v>128.77380285714284</v>
      </c>
      <c r="H334" s="2">
        <v>45.052059999999997</v>
      </c>
      <c r="I334" s="2">
        <v>28.823391428571426</v>
      </c>
      <c r="J334" s="7">
        <v>0.50968128381964561</v>
      </c>
      <c r="K334" s="5">
        <v>-20.830428999999999</v>
      </c>
      <c r="L334" s="2">
        <f t="shared" si="7"/>
        <v>26.66096934241844</v>
      </c>
    </row>
    <row r="335" spans="1:12">
      <c r="A335" s="3">
        <v>382</v>
      </c>
      <c r="B335" s="3">
        <v>1618</v>
      </c>
      <c r="C335" s="2">
        <v>2.7911136090909094</v>
      </c>
      <c r="D335" s="2">
        <v>3.0382775000000004</v>
      </c>
      <c r="E335" s="2">
        <v>8.4277640999999974</v>
      </c>
      <c r="F335" s="2">
        <v>66.279414818181806</v>
      </c>
      <c r="G335" s="2">
        <v>115.21943545454546</v>
      </c>
      <c r="H335" s="2">
        <v>34.661063636363636</v>
      </c>
      <c r="I335" s="2">
        <v>24.778338090909088</v>
      </c>
      <c r="J335" s="7">
        <v>0.56966260094864651</v>
      </c>
      <c r="K335" s="5">
        <v>-21.95</v>
      </c>
      <c r="L335" s="2">
        <f t="shared" si="7"/>
        <v>18.031664557512403</v>
      </c>
    </row>
    <row r="336" spans="1:12">
      <c r="A336" s="3">
        <v>383</v>
      </c>
      <c r="B336" s="3">
        <v>1617</v>
      </c>
      <c r="C336" s="2">
        <v>5.0610828818181828</v>
      </c>
      <c r="D336" s="2">
        <v>5.3277916999999997</v>
      </c>
      <c r="E336" s="2">
        <v>11.243822819999998</v>
      </c>
      <c r="F336" s="2">
        <v>99.478801363636364</v>
      </c>
      <c r="G336" s="2">
        <v>163.61692181818182</v>
      </c>
      <c r="H336" s="2">
        <v>43.32081545454546</v>
      </c>
      <c r="I336" s="2">
        <v>20.611501818181814</v>
      </c>
      <c r="J336" s="7">
        <v>0.4896983563110382</v>
      </c>
      <c r="K336" s="5">
        <v>-22.077166999999999</v>
      </c>
      <c r="L336" s="2">
        <f t="shared" si="7"/>
        <v>18.361743436488382</v>
      </c>
    </row>
    <row r="337" spans="1:12">
      <c r="A337" s="3">
        <v>384</v>
      </c>
      <c r="B337" s="3">
        <v>1616</v>
      </c>
      <c r="C337" s="2">
        <v>3.9941439000000001</v>
      </c>
      <c r="D337" s="2">
        <v>3.2837846444444438</v>
      </c>
      <c r="E337" s="2">
        <v>9.7421139999999991</v>
      </c>
      <c r="F337" s="2">
        <v>78.783505999999988</v>
      </c>
      <c r="G337" s="2">
        <v>135.01189299999999</v>
      </c>
      <c r="H337" s="2">
        <v>30.801047000000001</v>
      </c>
      <c r="I337" s="2">
        <v>16.6555158</v>
      </c>
      <c r="J337" s="7">
        <v>0.45973638949300266</v>
      </c>
      <c r="K337" s="5">
        <v>-22.106999999999999</v>
      </c>
      <c r="L337" s="2">
        <f t="shared" si="7"/>
        <v>11.034391459980405</v>
      </c>
    </row>
    <row r="338" spans="1:12">
      <c r="A338" s="3">
        <v>385</v>
      </c>
      <c r="B338" s="3">
        <v>1615</v>
      </c>
      <c r="C338" s="2">
        <v>3.9498304165524321</v>
      </c>
      <c r="D338" s="2">
        <v>3.5213425666666667</v>
      </c>
      <c r="E338" s="2">
        <v>11.701670222222223</v>
      </c>
      <c r="F338" s="2">
        <v>95.877004444444438</v>
      </c>
      <c r="G338" s="2">
        <v>179.48161444444446</v>
      </c>
      <c r="H338" s="2">
        <v>39.025434444444443</v>
      </c>
      <c r="I338" s="2">
        <v>24.437436666666667</v>
      </c>
      <c r="J338" s="7">
        <v>0.59964355417329784</v>
      </c>
      <c r="K338" s="5">
        <v>-21.525556000000002</v>
      </c>
      <c r="L338" s="2">
        <f t="shared" si="7"/>
        <v>14.970047507713531</v>
      </c>
    </row>
    <row r="339" spans="1:12">
      <c r="A339" s="3">
        <v>386</v>
      </c>
      <c r="B339" s="3">
        <v>1614</v>
      </c>
      <c r="C339" s="2">
        <v>3.4903932542423362</v>
      </c>
      <c r="D339" s="2">
        <v>4.1214936099999999</v>
      </c>
      <c r="E339" s="2">
        <v>9.9498263333333341</v>
      </c>
      <c r="F339" s="2">
        <v>84.809545833333345</v>
      </c>
      <c r="G339" s="2">
        <v>156.60415166666667</v>
      </c>
      <c r="H339" s="2">
        <v>44.338015833333337</v>
      </c>
      <c r="I339" s="2">
        <v>22.53459916666667</v>
      </c>
      <c r="J339" s="7">
        <v>0.76956720627435971</v>
      </c>
      <c r="K339" s="5">
        <v>-21.195667</v>
      </c>
      <c r="L339" s="2">
        <f t="shared" si="7"/>
        <v>23.059436545518896</v>
      </c>
    </row>
    <row r="340" spans="1:12">
      <c r="A340" s="3">
        <v>387</v>
      </c>
      <c r="B340" s="3">
        <v>1613</v>
      </c>
      <c r="C340" s="2">
        <v>3.6241248625</v>
      </c>
      <c r="D340" s="2">
        <v>5.6889843666666673</v>
      </c>
      <c r="E340" s="2">
        <v>9.6989975812499978</v>
      </c>
      <c r="F340" s="2">
        <v>82.146761187500005</v>
      </c>
      <c r="G340" s="2">
        <v>144.18282312500003</v>
      </c>
      <c r="H340" s="2">
        <v>30.659777812499996</v>
      </c>
      <c r="I340" s="2">
        <v>19.7552106875</v>
      </c>
      <c r="J340" s="7">
        <v>0.60966112480923584</v>
      </c>
      <c r="K340" s="5">
        <v>-21.693625000000001</v>
      </c>
      <c r="L340" s="2">
        <f t="shared" si="7"/>
        <v>10.049286929781932</v>
      </c>
    </row>
    <row r="341" spans="1:12">
      <c r="A341" s="3">
        <v>388</v>
      </c>
      <c r="B341" s="3">
        <v>1612</v>
      </c>
      <c r="C341" s="2">
        <v>2.8843783750000003</v>
      </c>
      <c r="D341" s="2">
        <v>3.7046747500000001</v>
      </c>
      <c r="E341" s="2">
        <v>8.7027429999999999</v>
      </c>
      <c r="F341" s="2">
        <v>72.510023333333322</v>
      </c>
      <c r="G341" s="2">
        <v>126.20291416666664</v>
      </c>
      <c r="H341" s="2">
        <v>30.040307500000001</v>
      </c>
      <c r="I341" s="2">
        <v>14.034448083333336</v>
      </c>
      <c r="J341" s="7">
        <v>0.72959715986780793</v>
      </c>
      <c r="K341" s="5">
        <v>-21.410308000000001</v>
      </c>
      <c r="L341" s="2">
        <f t="shared" si="7"/>
        <v>11.847658718556033</v>
      </c>
    </row>
    <row r="342" spans="1:12">
      <c r="A342" s="3">
        <v>389</v>
      </c>
      <c r="B342" s="3">
        <v>1611</v>
      </c>
      <c r="C342" s="2">
        <v>4.3573890857142858</v>
      </c>
      <c r="D342" s="2">
        <v>5.296827642857143</v>
      </c>
      <c r="E342" s="2">
        <v>12.308851964285713</v>
      </c>
      <c r="F342" s="2">
        <v>107.76371735714285</v>
      </c>
      <c r="G342" s="2">
        <v>180.24410428571426</v>
      </c>
      <c r="H342" s="2">
        <v>37.431840714285713</v>
      </c>
      <c r="I342" s="2">
        <v>12.729649071428572</v>
      </c>
      <c r="J342" s="7">
        <v>0.58969547671878786</v>
      </c>
      <c r="K342" s="5">
        <v>-20.854429</v>
      </c>
      <c r="L342" s="2">
        <f t="shared" si="7"/>
        <v>10.394096535819294</v>
      </c>
    </row>
    <row r="343" spans="1:12">
      <c r="A343" s="3">
        <v>390</v>
      </c>
      <c r="B343" s="3">
        <v>1610</v>
      </c>
      <c r="C343" s="2">
        <v>2.5416857999999998</v>
      </c>
      <c r="D343" s="2">
        <v>5.110538</v>
      </c>
      <c r="E343" s="2">
        <v>7.3709917777777783</v>
      </c>
      <c r="F343" s="2">
        <v>64.355337777777791</v>
      </c>
      <c r="G343" s="2">
        <v>111.91814000000001</v>
      </c>
      <c r="H343" s="2">
        <v>30.375476666666664</v>
      </c>
      <c r="I343" s="2">
        <v>15.121169444444446</v>
      </c>
      <c r="J343" s="7">
        <v>0.59967479537394297</v>
      </c>
      <c r="K343" s="5">
        <v>-21.896750000000001</v>
      </c>
      <c r="L343" s="2">
        <f t="shared" si="7"/>
        <v>14.228825437220948</v>
      </c>
    </row>
    <row r="344" spans="1:12">
      <c r="A344" s="1">
        <v>391</v>
      </c>
      <c r="B344" s="1">
        <v>1609</v>
      </c>
      <c r="C344" s="5">
        <v>2.6833333000000001</v>
      </c>
      <c r="D344" s="5">
        <v>1.9266667</v>
      </c>
      <c r="E344" s="5">
        <v>6.35</v>
      </c>
      <c r="F344" s="5">
        <v>53.533332999999999</v>
      </c>
      <c r="G344" s="5">
        <v>145.04167000000001</v>
      </c>
      <c r="H344" s="5">
        <v>34.728332999999999</v>
      </c>
      <c r="I344" s="5">
        <v>18.841667000000001</v>
      </c>
      <c r="J344" s="7">
        <v>0.51973470414722556</v>
      </c>
      <c r="K344" s="5">
        <v>-21.196332999999999</v>
      </c>
      <c r="L344" s="2">
        <f t="shared" si="7"/>
        <v>21.296905445606011</v>
      </c>
    </row>
    <row r="345" spans="1:12">
      <c r="A345" s="1">
        <v>392</v>
      </c>
      <c r="B345" s="1">
        <v>1608</v>
      </c>
      <c r="C345" s="5">
        <v>3.8216667000000002</v>
      </c>
      <c r="D345" s="5">
        <v>2.2783332999999999</v>
      </c>
      <c r="E345" s="5">
        <v>8.8516667000000009</v>
      </c>
      <c r="F345" s="5">
        <v>76.546666999999999</v>
      </c>
      <c r="G345" s="5">
        <v>168.04832999999999</v>
      </c>
      <c r="H345" s="5">
        <v>43.711666999999998</v>
      </c>
      <c r="I345" s="5">
        <v>20.741667</v>
      </c>
      <c r="J345" s="7">
        <v>0.62968360960041991</v>
      </c>
      <c r="K345" s="5">
        <v>-21.122</v>
      </c>
      <c r="L345" s="2">
        <f t="shared" si="7"/>
        <v>24.50623078438419</v>
      </c>
    </row>
    <row r="346" spans="1:12">
      <c r="A346" s="1">
        <v>393</v>
      </c>
      <c r="B346" s="1">
        <v>1607</v>
      </c>
      <c r="C346" s="5">
        <v>5.5049999999999999</v>
      </c>
      <c r="D346" s="5">
        <v>3.14</v>
      </c>
      <c r="E346" s="5">
        <v>9.6233333000000005</v>
      </c>
      <c r="F346" s="5">
        <v>81.028333000000003</v>
      </c>
      <c r="G346" s="5">
        <v>153.00667000000001</v>
      </c>
      <c r="H346" s="5">
        <v>34.143332999999998</v>
      </c>
      <c r="I346" s="5">
        <v>20.543333000000001</v>
      </c>
      <c r="J346" s="7">
        <v>0.50973863471548952</v>
      </c>
      <c r="K346" s="5">
        <v>-21.456845999999999</v>
      </c>
      <c r="L346" s="2">
        <f t="shared" si="7"/>
        <v>13.81345395916367</v>
      </c>
    </row>
    <row r="347" spans="1:12">
      <c r="A347" s="1">
        <v>394</v>
      </c>
      <c r="B347" s="1">
        <v>1606</v>
      </c>
      <c r="C347" s="5">
        <v>3.2280000000000002</v>
      </c>
      <c r="D347" s="5">
        <v>2.7120000000000002</v>
      </c>
      <c r="E347" s="5">
        <v>7.0940000000000003</v>
      </c>
      <c r="F347" s="5">
        <v>61.954000000000001</v>
      </c>
      <c r="G347" s="5">
        <v>150.27799999999999</v>
      </c>
      <c r="H347" s="5">
        <v>40.112000000000002</v>
      </c>
      <c r="I347" s="5">
        <v>33.508000000000003</v>
      </c>
      <c r="J347" s="7">
        <v>0.61968903465060521</v>
      </c>
      <c r="K347" s="5">
        <v>-21.967199999999998</v>
      </c>
      <c r="L347" s="2">
        <f t="shared" si="7"/>
        <v>24.567840574975499</v>
      </c>
    </row>
    <row r="348" spans="1:12">
      <c r="A348" s="1">
        <v>395</v>
      </c>
      <c r="B348" s="1">
        <v>1605</v>
      </c>
      <c r="C348" s="5">
        <v>7.7383332999999999</v>
      </c>
      <c r="D348" s="5">
        <v>6.24</v>
      </c>
      <c r="E348" s="5">
        <v>22.561667</v>
      </c>
      <c r="F348" s="5">
        <v>186.23832999999999</v>
      </c>
      <c r="G348" s="5">
        <v>317.18833000000001</v>
      </c>
      <c r="H348" s="5">
        <v>48.926667000000002</v>
      </c>
      <c r="I348" s="5">
        <v>13.138332999999999</v>
      </c>
      <c r="J348" s="7">
        <v>0.58972530749051089</v>
      </c>
      <c r="K348" s="5">
        <v>-20.594166999999999</v>
      </c>
      <c r="L348" s="2">
        <f t="shared" si="7"/>
        <v>2.1997681303495682</v>
      </c>
    </row>
    <row r="349" spans="1:12">
      <c r="A349" s="1">
        <v>396</v>
      </c>
      <c r="B349" s="1">
        <v>1604</v>
      </c>
      <c r="C349" s="5">
        <v>3.915</v>
      </c>
      <c r="D349" s="5">
        <v>2.9316667000000001</v>
      </c>
      <c r="E349" s="5">
        <v>11.003333</v>
      </c>
      <c r="F349" s="5">
        <v>90.305000000000007</v>
      </c>
      <c r="G349" s="5">
        <v>175.09333000000001</v>
      </c>
      <c r="H349" s="5">
        <v>35.763333000000003</v>
      </c>
      <c r="I349" s="5">
        <v>23.213332999999999</v>
      </c>
      <c r="J349" s="7">
        <v>0.50975090219543517</v>
      </c>
      <c r="K349" s="5">
        <v>-21.52</v>
      </c>
      <c r="L349" s="2">
        <f t="shared" si="7"/>
        <v>13.105953058804314</v>
      </c>
    </row>
    <row r="350" spans="1:12">
      <c r="A350" s="1">
        <v>397</v>
      </c>
      <c r="B350" s="1">
        <v>1603</v>
      </c>
      <c r="C350" s="5">
        <v>2.9916667000000001</v>
      </c>
      <c r="D350" s="5">
        <v>1.8433333000000001</v>
      </c>
      <c r="E350" s="5">
        <v>7.5533333000000002</v>
      </c>
      <c r="F350" s="5">
        <v>64.605000000000004</v>
      </c>
      <c r="G350" s="5">
        <v>139.91833</v>
      </c>
      <c r="H350" s="5">
        <v>38.058332999999998</v>
      </c>
      <c r="I350" s="5">
        <v>21.291667</v>
      </c>
      <c r="J350" s="7">
        <v>0.60971385934357158</v>
      </c>
      <c r="K350" s="5">
        <v>-21.704999999999998</v>
      </c>
      <c r="L350" s="2">
        <f t="shared" si="7"/>
        <v>21.849041918654034</v>
      </c>
    </row>
    <row r="351" spans="1:12">
      <c r="A351" s="1">
        <v>398</v>
      </c>
      <c r="B351" s="1">
        <v>1602</v>
      </c>
      <c r="C351" s="5">
        <v>3.57</v>
      </c>
      <c r="D351" s="5">
        <v>2.6259999999999999</v>
      </c>
      <c r="E351" s="5">
        <v>9.7420000000000009</v>
      </c>
      <c r="F351" s="5">
        <v>82.034000000000006</v>
      </c>
      <c r="G351" s="5">
        <v>155.84800000000001</v>
      </c>
      <c r="H351" s="5">
        <v>36.661999999999999</v>
      </c>
      <c r="I351" s="5">
        <v>16.782</v>
      </c>
      <c r="J351" s="7">
        <v>0.45977850137106202</v>
      </c>
      <c r="K351" s="5">
        <v>-22.079499999999999</v>
      </c>
      <c r="L351" s="2">
        <f t="shared" si="7"/>
        <v>16.079800718719373</v>
      </c>
    </row>
    <row r="352" spans="1:12">
      <c r="A352" s="1">
        <v>399</v>
      </c>
      <c r="B352" s="1">
        <v>1601</v>
      </c>
      <c r="C352" s="5">
        <v>3.38</v>
      </c>
      <c r="D352" s="5">
        <v>2.67</v>
      </c>
      <c r="E352" s="5">
        <v>10.29</v>
      </c>
      <c r="F352" s="5">
        <v>93.185000000000002</v>
      </c>
      <c r="G352" s="5">
        <v>158.58000000000001</v>
      </c>
      <c r="H352" s="5">
        <v>40.76</v>
      </c>
      <c r="I352" s="5">
        <v>17.524999999999999</v>
      </c>
      <c r="J352" s="7">
        <v>0.5297568599008855</v>
      </c>
      <c r="K352" s="5">
        <v>-22.397666999999998</v>
      </c>
      <c r="L352" s="2">
        <f t="shared" si="7"/>
        <v>17.380032669062398</v>
      </c>
    </row>
    <row r="353" spans="1:12">
      <c r="A353" s="1">
        <v>400</v>
      </c>
      <c r="B353" s="1">
        <v>1600</v>
      </c>
      <c r="C353" s="5">
        <v>3.7839999999999998</v>
      </c>
      <c r="D353" s="5">
        <v>2.65</v>
      </c>
      <c r="E353" s="5">
        <v>10.69</v>
      </c>
      <c r="F353" s="5">
        <v>90.48</v>
      </c>
      <c r="G353" s="5">
        <v>159.892</v>
      </c>
      <c r="H353" s="5">
        <v>49.838000000000001</v>
      </c>
      <c r="I353" s="5">
        <v>21.356000000000002</v>
      </c>
      <c r="J353" s="7">
        <v>0.52976049478795062</v>
      </c>
      <c r="K353" s="5">
        <v>-22.561909</v>
      </c>
      <c r="L353" s="2">
        <f t="shared" si="7"/>
        <v>27.136712838941524</v>
      </c>
    </row>
    <row r="354" spans="1:12">
      <c r="A354" s="1">
        <v>401</v>
      </c>
      <c r="B354" s="1">
        <v>1599</v>
      </c>
      <c r="C354" s="5">
        <v>3.6433333000000001</v>
      </c>
      <c r="D354" s="5">
        <v>2.7516666999999999</v>
      </c>
      <c r="E354" s="5">
        <v>9.9466666999999998</v>
      </c>
      <c r="F354" s="5">
        <v>83.906666999999999</v>
      </c>
      <c r="G354" s="5">
        <v>140.14500000000001</v>
      </c>
      <c r="H354" s="5">
        <v>46.896667000000001</v>
      </c>
      <c r="I354" s="5">
        <v>14.143333</v>
      </c>
      <c r="J354" s="7">
        <v>0.6397316686112049</v>
      </c>
      <c r="K354" s="5">
        <v>-21.422817999999999</v>
      </c>
      <c r="L354" s="2">
        <f t="shared" si="7"/>
        <v>25.844618566154853</v>
      </c>
    </row>
    <row r="355" spans="1:12">
      <c r="A355" s="1">
        <v>402</v>
      </c>
      <c r="B355" s="1">
        <v>1598</v>
      </c>
      <c r="C355" s="5">
        <v>2.1071428999999999</v>
      </c>
      <c r="D355" s="5">
        <v>1.2214286000000001</v>
      </c>
      <c r="E355" s="5">
        <v>5.4671428999999998</v>
      </c>
      <c r="F355" s="5">
        <v>45.408571000000002</v>
      </c>
      <c r="G355" s="5">
        <v>84.745714000000007</v>
      </c>
      <c r="H355" s="5">
        <v>30.875713999999999</v>
      </c>
      <c r="I355" s="5">
        <v>18.781428999999999</v>
      </c>
      <c r="J355" s="7">
        <v>0.35982844412694703</v>
      </c>
      <c r="K355" s="5">
        <v>-21.929691999999999</v>
      </c>
      <c r="L355" s="2">
        <f t="shared" si="7"/>
        <v>19.482776225416529</v>
      </c>
    </row>
    <row r="356" spans="1:12">
      <c r="A356" s="1">
        <v>403</v>
      </c>
      <c r="B356" s="1">
        <v>1597</v>
      </c>
      <c r="C356" s="5">
        <v>3.15</v>
      </c>
      <c r="D356" s="5">
        <v>1.6525000000000001</v>
      </c>
      <c r="E356" s="5">
        <v>8.8550000000000004</v>
      </c>
      <c r="F356" s="5">
        <v>71.099999999999994</v>
      </c>
      <c r="G356" s="5">
        <v>146.66249999999999</v>
      </c>
      <c r="H356" s="5">
        <v>49.797499999999999</v>
      </c>
      <c r="I356" s="5">
        <v>29.04</v>
      </c>
      <c r="J356" s="7">
        <v>0.4398128351699313</v>
      </c>
      <c r="K356" s="5">
        <v>-21.813714000000001</v>
      </c>
      <c r="L356" s="2">
        <f t="shared" si="7"/>
        <v>31.958623815746492</v>
      </c>
    </row>
    <row r="357" spans="1:12">
      <c r="A357" s="1">
        <v>404</v>
      </c>
      <c r="B357" s="1">
        <v>1596</v>
      </c>
      <c r="C357" s="5">
        <v>2.7919999999999998</v>
      </c>
      <c r="D357" s="5">
        <v>3.1</v>
      </c>
      <c r="E357" s="5">
        <v>8.8840000000000003</v>
      </c>
      <c r="F357" s="5">
        <v>67.3</v>
      </c>
      <c r="G357" s="5">
        <v>137.96</v>
      </c>
      <c r="H357" s="5">
        <v>59.655999999999999</v>
      </c>
      <c r="I357" s="5">
        <v>39.677999999999997</v>
      </c>
      <c r="J357" s="7">
        <v>0.57977076199000521</v>
      </c>
      <c r="K357" s="5">
        <v>-21.350221999999999</v>
      </c>
      <c r="L357" s="2">
        <f t="shared" si="7"/>
        <v>42.770537732767067</v>
      </c>
    </row>
    <row r="358" spans="1:12">
      <c r="A358" s="1">
        <v>405</v>
      </c>
      <c r="B358" s="1">
        <v>1595</v>
      </c>
      <c r="C358" s="5">
        <v>3.6766667000000002</v>
      </c>
      <c r="D358" s="5">
        <v>3.3450000000000002</v>
      </c>
      <c r="E358" s="5">
        <v>10.806666999999999</v>
      </c>
      <c r="F358" s="5">
        <v>89.93</v>
      </c>
      <c r="G358" s="5">
        <v>153.32667000000001</v>
      </c>
      <c r="H358" s="5">
        <v>46.481667000000002</v>
      </c>
      <c r="I358" s="5">
        <v>20.073333000000002</v>
      </c>
      <c r="J358" s="7">
        <v>0.57974430458577331</v>
      </c>
      <c r="K358" s="5">
        <v>-21.429666999999998</v>
      </c>
      <c r="L358" s="2">
        <f t="shared" si="7"/>
        <v>23.918373958510294</v>
      </c>
    </row>
    <row r="359" spans="1:12">
      <c r="A359" s="1">
        <v>406</v>
      </c>
      <c r="B359" s="1">
        <v>1594</v>
      </c>
      <c r="C359" s="5">
        <v>2.4383333</v>
      </c>
      <c r="D359" s="5">
        <v>2.4566667</v>
      </c>
      <c r="E359" s="5">
        <v>6.5933333000000003</v>
      </c>
      <c r="F359" s="5">
        <v>53.676667000000002</v>
      </c>
      <c r="G359" s="5">
        <v>96.481667000000002</v>
      </c>
      <c r="H359" s="5">
        <v>36.773333000000001</v>
      </c>
      <c r="I359" s="5">
        <v>20.49</v>
      </c>
      <c r="J359" s="7">
        <v>0.5497617343011143</v>
      </c>
      <c r="K359" s="5">
        <v>-22.469000000000001</v>
      </c>
      <c r="L359" s="2">
        <f t="shared" si="7"/>
        <v>23.305943174452793</v>
      </c>
    </row>
    <row r="360" spans="1:12">
      <c r="A360" s="1">
        <v>407</v>
      </c>
      <c r="B360" s="1">
        <v>1593</v>
      </c>
      <c r="C360" s="5">
        <v>8.7850000000000001</v>
      </c>
      <c r="D360" s="5">
        <v>10.035</v>
      </c>
      <c r="E360" s="5">
        <v>23.4</v>
      </c>
      <c r="F360" s="5">
        <v>206.96</v>
      </c>
      <c r="G360" s="5">
        <v>367.51</v>
      </c>
      <c r="H360" s="5">
        <v>49.104999999999997</v>
      </c>
      <c r="I360" s="5">
        <v>15.89</v>
      </c>
      <c r="J360" s="7">
        <v>0.57978250481738769</v>
      </c>
      <c r="K360" s="5">
        <v>-23.372727000000001</v>
      </c>
      <c r="L360" s="2">
        <f t="shared" si="7"/>
        <v>-2.8209327017314578</v>
      </c>
    </row>
    <row r="361" spans="1:12">
      <c r="A361" s="1">
        <v>408</v>
      </c>
      <c r="B361" s="1">
        <v>1592</v>
      </c>
      <c r="C361" s="5">
        <v>5.6833333000000001</v>
      </c>
      <c r="D361" s="5">
        <v>7.5833332999999996</v>
      </c>
      <c r="E361" s="5">
        <v>11.835000000000001</v>
      </c>
      <c r="F361" s="5">
        <v>107.09833</v>
      </c>
      <c r="G361" s="5">
        <v>191.20500000000001</v>
      </c>
      <c r="H361" s="5">
        <v>38.413333000000002</v>
      </c>
      <c r="I361" s="5">
        <v>16.515000000000001</v>
      </c>
      <c r="J361" s="7">
        <v>0.41981545982085322</v>
      </c>
      <c r="K361" s="5">
        <v>-22.201667</v>
      </c>
      <c r="L361" s="2">
        <f t="shared" si="7"/>
        <v>11.542533444299252</v>
      </c>
    </row>
    <row r="362" spans="1:12">
      <c r="A362" s="1">
        <v>409</v>
      </c>
      <c r="B362" s="1">
        <v>1591</v>
      </c>
      <c r="C362" s="5">
        <v>2.7124999999999999</v>
      </c>
      <c r="D362" s="5">
        <v>3.2275</v>
      </c>
      <c r="E362" s="5">
        <v>8.4975000000000005</v>
      </c>
      <c r="F362" s="5">
        <v>75.875</v>
      </c>
      <c r="G362" s="5">
        <v>137.83500000000001</v>
      </c>
      <c r="H362" s="5">
        <v>37.6</v>
      </c>
      <c r="I362" s="5">
        <v>22.504999999999999</v>
      </c>
      <c r="J362" s="7">
        <v>0.40984211699318962</v>
      </c>
      <c r="K362" s="5">
        <v>-21.491250000000001</v>
      </c>
      <c r="L362" s="2">
        <f t="shared" si="7"/>
        <v>18.563083959490367</v>
      </c>
    </row>
    <row r="363" spans="1:12">
      <c r="A363" s="1">
        <v>410</v>
      </c>
      <c r="B363" s="1">
        <v>1590</v>
      </c>
      <c r="C363" s="5">
        <v>3.125</v>
      </c>
      <c r="D363" s="5">
        <v>4.4175000000000004</v>
      </c>
      <c r="E363" s="5">
        <v>9.6300000000000008</v>
      </c>
      <c r="F363" s="5">
        <v>82.34</v>
      </c>
      <c r="G363" s="5">
        <v>161.01</v>
      </c>
      <c r="H363" s="5">
        <v>39.99</v>
      </c>
      <c r="I363" s="5">
        <v>18.967500000000001</v>
      </c>
      <c r="J363" s="7">
        <v>0.55977994915843965</v>
      </c>
      <c r="K363" s="5">
        <v>-22.431111000000001</v>
      </c>
      <c r="L363" s="2">
        <f t="shared" si="7"/>
        <v>19.331025808559296</v>
      </c>
    </row>
    <row r="364" spans="1:12">
      <c r="A364" s="1">
        <v>411</v>
      </c>
      <c r="B364" s="1">
        <v>1589</v>
      </c>
      <c r="C364" s="5">
        <v>4.9583332999999996</v>
      </c>
      <c r="D364" s="5">
        <v>5.2666667</v>
      </c>
      <c r="E364" s="5">
        <v>13.358333</v>
      </c>
      <c r="F364" s="5">
        <v>123.35833</v>
      </c>
      <c r="G364" s="5">
        <v>211.58167</v>
      </c>
      <c r="H364" s="5">
        <v>38.676667000000002</v>
      </c>
      <c r="I364" s="5">
        <v>18.02</v>
      </c>
      <c r="J364" s="7">
        <v>0.46982125058576685</v>
      </c>
      <c r="K364" s="5">
        <v>-23.082726999999998</v>
      </c>
      <c r="L364" s="2">
        <f t="shared" si="7"/>
        <v>7.7262594730480281</v>
      </c>
    </row>
    <row r="365" spans="1:12">
      <c r="A365" s="1">
        <v>412</v>
      </c>
      <c r="B365" s="1">
        <v>1588</v>
      </c>
      <c r="C365" s="5">
        <v>3.8933333000000001</v>
      </c>
      <c r="D365" s="5">
        <v>5.67</v>
      </c>
      <c r="E365" s="5">
        <v>10.493333</v>
      </c>
      <c r="F365" s="5">
        <v>95.453333000000001</v>
      </c>
      <c r="G365" s="5">
        <v>165.21666999999999</v>
      </c>
      <c r="H365" s="5">
        <v>30.12</v>
      </c>
      <c r="I365" s="5">
        <v>15.006667</v>
      </c>
      <c r="J365" s="7">
        <v>0.5198232038262347</v>
      </c>
      <c r="K365" s="5">
        <v>-21.978000000000002</v>
      </c>
      <c r="L365" s="2">
        <f t="shared" si="7"/>
        <v>6.1709115504737042</v>
      </c>
    </row>
    <row r="366" spans="1:12">
      <c r="A366" s="1">
        <v>413</v>
      </c>
      <c r="B366" s="1">
        <v>1587</v>
      </c>
      <c r="C366" s="5">
        <v>2.9079999999999999</v>
      </c>
      <c r="D366" s="5">
        <v>3.7280000000000002</v>
      </c>
      <c r="E366" s="5">
        <v>8.4700000000000006</v>
      </c>
      <c r="F366" s="5">
        <v>75.882000000000005</v>
      </c>
      <c r="G366" s="5">
        <v>147.49199999999999</v>
      </c>
      <c r="H366" s="5">
        <v>47.438000000000002</v>
      </c>
      <c r="I366" s="5">
        <v>28.922000000000001</v>
      </c>
      <c r="J366" s="7">
        <v>0.31988795061937481</v>
      </c>
      <c r="K366" s="5">
        <v>-21.812999999999999</v>
      </c>
      <c r="L366" s="2">
        <f t="shared" si="7"/>
        <v>28.399327670695854</v>
      </c>
    </row>
    <row r="367" spans="1:12">
      <c r="A367" s="1">
        <v>414</v>
      </c>
      <c r="B367" s="1">
        <v>1586</v>
      </c>
      <c r="C367" s="5">
        <v>4.1133332999999999</v>
      </c>
      <c r="D367" s="5">
        <v>4.3266666999999996</v>
      </c>
      <c r="E367" s="5">
        <v>13.34</v>
      </c>
      <c r="F367" s="5">
        <v>121.18333</v>
      </c>
      <c r="G367" s="5">
        <v>237.33667</v>
      </c>
      <c r="H367" s="5">
        <v>53.463332999999999</v>
      </c>
      <c r="I367" s="5">
        <v>17.973333</v>
      </c>
      <c r="J367" s="7">
        <v>0.68971822370585301</v>
      </c>
      <c r="K367" s="5">
        <v>-19.978570999999999</v>
      </c>
      <c r="L367" s="2">
        <f t="shared" ref="L367:L430" si="8">H367-(F367*(7.68/30.61))</f>
        <v>23.0586294913427</v>
      </c>
    </row>
    <row r="368" spans="1:12">
      <c r="A368" s="1">
        <v>415</v>
      </c>
      <c r="B368" s="1">
        <v>1585</v>
      </c>
      <c r="C368" s="5">
        <v>4.1928571000000003</v>
      </c>
      <c r="D368" s="5">
        <v>5.1628571000000001</v>
      </c>
      <c r="E368" s="5">
        <v>11.671429</v>
      </c>
      <c r="F368" s="5">
        <v>107.25570999999999</v>
      </c>
      <c r="G368" s="5">
        <v>190.09714</v>
      </c>
      <c r="H368" s="5">
        <v>44.095714000000001</v>
      </c>
      <c r="I368" s="5">
        <v>19.14</v>
      </c>
      <c r="J368" s="7">
        <v>0.43984324573816025</v>
      </c>
      <c r="K368" s="5">
        <v>-22.426154</v>
      </c>
      <c r="L368" s="2">
        <f t="shared" si="8"/>
        <v>17.185428054230648</v>
      </c>
    </row>
    <row r="369" spans="1:12">
      <c r="A369" s="1">
        <v>416</v>
      </c>
      <c r="B369" s="1">
        <v>1584</v>
      </c>
      <c r="C369" s="5">
        <v>7.4359999999999999</v>
      </c>
      <c r="D369" s="5">
        <v>7.8419999999999996</v>
      </c>
      <c r="E369" s="5">
        <v>20.234000000000002</v>
      </c>
      <c r="F369" s="5">
        <v>197.31800000000001</v>
      </c>
      <c r="G369" s="5">
        <v>379.65</v>
      </c>
      <c r="H369" s="5">
        <v>64.900000000000006</v>
      </c>
      <c r="I369" s="5">
        <v>21.905999999999999</v>
      </c>
      <c r="J369" s="7">
        <v>0.38987520178508817</v>
      </c>
      <c r="K369" s="5">
        <v>-21.831111</v>
      </c>
      <c r="L369" s="2">
        <f t="shared" si="8"/>
        <v>15.393229663508663</v>
      </c>
    </row>
    <row r="370" spans="1:12">
      <c r="A370" s="1">
        <v>417</v>
      </c>
      <c r="B370" s="1">
        <v>1583</v>
      </c>
      <c r="C370" s="5">
        <v>4.6775000000000002</v>
      </c>
      <c r="D370" s="5">
        <v>5.7850000000000001</v>
      </c>
      <c r="E370" s="5">
        <v>12.737500000000001</v>
      </c>
      <c r="F370" s="5">
        <v>128.095</v>
      </c>
      <c r="G370" s="5">
        <v>228.74250000000001</v>
      </c>
      <c r="H370" s="5">
        <v>47.905000000000001</v>
      </c>
      <c r="I370" s="5">
        <v>18.84</v>
      </c>
      <c r="J370" s="7">
        <v>0.44982272043640137</v>
      </c>
      <c r="K370" s="5">
        <v>-22.452500000000001</v>
      </c>
      <c r="L370" s="2">
        <f t="shared" si="8"/>
        <v>15.766169552433851</v>
      </c>
    </row>
    <row r="371" spans="1:12">
      <c r="A371" s="1">
        <v>418</v>
      </c>
      <c r="B371" s="1">
        <v>1582</v>
      </c>
      <c r="C371" s="5">
        <v>2.7774999999999999</v>
      </c>
      <c r="D371" s="5">
        <v>3.5375000000000001</v>
      </c>
      <c r="E371" s="5">
        <v>8.06</v>
      </c>
      <c r="F371" s="5">
        <v>72.900000000000006</v>
      </c>
      <c r="G371" s="5">
        <v>144.25</v>
      </c>
      <c r="H371" s="5">
        <v>38.515000000000001</v>
      </c>
      <c r="I371" s="5">
        <v>24.52</v>
      </c>
      <c r="J371" s="7">
        <v>0.54982675552614069</v>
      </c>
      <c r="K371" s="5">
        <v>-22.608889000000001</v>
      </c>
      <c r="L371" s="2">
        <f t="shared" si="8"/>
        <v>20.224506697157793</v>
      </c>
    </row>
    <row r="372" spans="1:12">
      <c r="A372" s="1">
        <v>419</v>
      </c>
      <c r="B372" s="1">
        <v>1581</v>
      </c>
      <c r="C372" s="5">
        <v>2.665</v>
      </c>
      <c r="D372" s="5">
        <v>3.9766667</v>
      </c>
      <c r="E372" s="5">
        <v>7.5316666999999997</v>
      </c>
      <c r="F372" s="5">
        <v>69.765000000000001</v>
      </c>
      <c r="G372" s="5">
        <v>132.03333000000001</v>
      </c>
      <c r="H372" s="5">
        <v>32.825000000000003</v>
      </c>
      <c r="I372" s="5">
        <v>21.041667</v>
      </c>
      <c r="J372" s="7">
        <v>0.4798462545032578</v>
      </c>
      <c r="K372" s="5">
        <v>-22.918182000000002</v>
      </c>
      <c r="L372" s="2">
        <f t="shared" si="8"/>
        <v>15.321073178699777</v>
      </c>
    </row>
    <row r="373" spans="1:12">
      <c r="A373" s="1">
        <v>420</v>
      </c>
      <c r="B373" s="1">
        <v>1580</v>
      </c>
      <c r="C373" s="5">
        <v>3.4750000000000001</v>
      </c>
      <c r="D373" s="5">
        <v>3.5375000000000001</v>
      </c>
      <c r="E373" s="5">
        <v>10.692500000000001</v>
      </c>
      <c r="F373" s="5">
        <v>93.704999999999998</v>
      </c>
      <c r="G373" s="5">
        <v>162.01</v>
      </c>
      <c r="H373" s="5">
        <v>30.03</v>
      </c>
      <c r="I373" s="5">
        <v>17.237500000000001</v>
      </c>
      <c r="J373" s="7">
        <v>0.4498293009276324</v>
      </c>
      <c r="K373" s="5">
        <v>-21.422999999999998</v>
      </c>
      <c r="L373" s="2">
        <f t="shared" si="8"/>
        <v>6.5195655014701117</v>
      </c>
    </row>
    <row r="374" spans="1:12">
      <c r="A374" s="1">
        <v>421</v>
      </c>
      <c r="B374" s="1">
        <v>1579</v>
      </c>
      <c r="C374" s="5">
        <v>2.8279999999999998</v>
      </c>
      <c r="D374" s="5">
        <v>4.548</v>
      </c>
      <c r="E374" s="5">
        <v>8.08</v>
      </c>
      <c r="F374" s="5">
        <v>72.225999999999999</v>
      </c>
      <c r="G374" s="5">
        <v>143.91399999999999</v>
      </c>
      <c r="H374" s="5">
        <v>39.878</v>
      </c>
      <c r="I374" s="5">
        <v>25.486000000000001</v>
      </c>
      <c r="J374" s="7">
        <v>0.43985531451875204</v>
      </c>
      <c r="K374" s="5">
        <v>-21.397777999999999</v>
      </c>
      <c r="L374" s="2">
        <f t="shared" si="8"/>
        <v>21.756612218229339</v>
      </c>
    </row>
    <row r="375" spans="1:12">
      <c r="A375" s="1">
        <v>422</v>
      </c>
      <c r="B375" s="1">
        <v>1578</v>
      </c>
      <c r="C375" s="5">
        <v>3.4175</v>
      </c>
      <c r="D375" s="5">
        <v>5.0225</v>
      </c>
      <c r="E375" s="5">
        <v>10.0625</v>
      </c>
      <c r="F375" s="5">
        <v>89.25</v>
      </c>
      <c r="G375" s="5">
        <v>152.63</v>
      </c>
      <c r="H375" s="5">
        <v>32.9375</v>
      </c>
      <c r="I375" s="5">
        <v>18.100000000000001</v>
      </c>
      <c r="J375" s="7">
        <v>0.53983048741204698</v>
      </c>
      <c r="K375" s="5">
        <v>-22.14</v>
      </c>
      <c r="L375" s="2">
        <f t="shared" si="8"/>
        <v>10.544817869977134</v>
      </c>
    </row>
    <row r="376" spans="1:12">
      <c r="A376" s="1">
        <v>423</v>
      </c>
      <c r="B376" s="1">
        <v>1577</v>
      </c>
      <c r="C376" s="5">
        <v>3.6116666999999998</v>
      </c>
      <c r="D376" s="5">
        <v>4.7516667000000004</v>
      </c>
      <c r="E376" s="5">
        <v>10.130000000000001</v>
      </c>
      <c r="F376" s="5">
        <v>86.43</v>
      </c>
      <c r="G376" s="5">
        <v>151.59833</v>
      </c>
      <c r="H376" s="5">
        <v>38.865000000000002</v>
      </c>
      <c r="I376" s="5">
        <v>26.371666999999999</v>
      </c>
      <c r="J376" s="7">
        <v>0.39986376556382197</v>
      </c>
      <c r="K376" s="5">
        <v>-22.442727000000001</v>
      </c>
      <c r="L376" s="2">
        <f t="shared" si="8"/>
        <v>17.179851355766093</v>
      </c>
    </row>
    <row r="377" spans="1:12">
      <c r="A377" s="1">
        <v>424</v>
      </c>
      <c r="B377" s="1">
        <v>1576</v>
      </c>
      <c r="C377" s="5">
        <v>2.8025000000000002</v>
      </c>
      <c r="D377" s="5">
        <v>3.7050000000000001</v>
      </c>
      <c r="E377" s="5">
        <v>8.5850000000000009</v>
      </c>
      <c r="F377" s="5">
        <v>73.482500000000002</v>
      </c>
      <c r="G377" s="5">
        <v>136.54499999999999</v>
      </c>
      <c r="H377" s="5">
        <v>44.377499999999998</v>
      </c>
      <c r="I377" s="5">
        <v>19.657499999999999</v>
      </c>
      <c r="J377" s="7">
        <v>0.36987606243016558</v>
      </c>
      <c r="K377" s="5">
        <v>-22.81</v>
      </c>
      <c r="L377" s="2">
        <f t="shared" si="8"/>
        <v>25.940858379614504</v>
      </c>
    </row>
    <row r="378" spans="1:12">
      <c r="A378" s="1">
        <v>425</v>
      </c>
      <c r="B378" s="1">
        <v>1575</v>
      </c>
      <c r="C378" s="5">
        <v>6.8624999999999998</v>
      </c>
      <c r="D378" s="5">
        <v>6.29</v>
      </c>
      <c r="E378" s="5">
        <v>13.4</v>
      </c>
      <c r="F378" s="5">
        <v>120.44499999999999</v>
      </c>
      <c r="G378" s="5">
        <v>222.33500000000001</v>
      </c>
      <c r="H378" s="5">
        <v>47.835000000000001</v>
      </c>
      <c r="I378" s="5">
        <v>17.274999999999999</v>
      </c>
      <c r="J378" s="7">
        <v>0.49984109919782327</v>
      </c>
      <c r="K378" s="5">
        <v>-21.877143</v>
      </c>
      <c r="L378" s="2">
        <f t="shared" si="8"/>
        <v>17.61554230643581</v>
      </c>
    </row>
    <row r="379" spans="1:12">
      <c r="A379" s="1">
        <v>426</v>
      </c>
      <c r="B379" s="1">
        <v>1574</v>
      </c>
      <c r="C379" s="5">
        <v>3.3940000000000001</v>
      </c>
      <c r="D379" s="5">
        <v>3.2839999999999998</v>
      </c>
      <c r="E379" s="5">
        <v>9.7479999999999993</v>
      </c>
      <c r="F379" s="5">
        <v>79.738</v>
      </c>
      <c r="G379" s="5">
        <v>152.876</v>
      </c>
      <c r="H379" s="5">
        <v>46.247999999999998</v>
      </c>
      <c r="I379" s="5">
        <v>29.898</v>
      </c>
      <c r="J379" s="7">
        <v>0.57983558045449968</v>
      </c>
      <c r="K379" s="5">
        <v>-22.088000000000001</v>
      </c>
      <c r="L379" s="2">
        <f t="shared" si="8"/>
        <v>26.241863443319176</v>
      </c>
    </row>
    <row r="380" spans="1:12">
      <c r="A380" s="1">
        <v>427</v>
      </c>
      <c r="B380" s="1">
        <v>1573</v>
      </c>
      <c r="C380" s="5">
        <v>18.366</v>
      </c>
      <c r="D380" s="5">
        <v>3.698</v>
      </c>
      <c r="E380" s="5">
        <v>9.6120000000000001</v>
      </c>
      <c r="F380" s="5">
        <v>79.632000000000005</v>
      </c>
      <c r="G380" s="5">
        <v>146.38200000000001</v>
      </c>
      <c r="H380" s="5">
        <v>35.091999999999999</v>
      </c>
      <c r="I380" s="5">
        <v>25.884</v>
      </c>
      <c r="J380" s="7">
        <v>0.58981476520602882</v>
      </c>
      <c r="K380" s="5">
        <v>-21.485833</v>
      </c>
      <c r="L380" s="2">
        <f t="shared" si="8"/>
        <v>15.112458673636066</v>
      </c>
    </row>
    <row r="381" spans="1:12">
      <c r="A381" s="1">
        <v>428</v>
      </c>
      <c r="B381" s="1">
        <v>1572</v>
      </c>
      <c r="C381" s="5">
        <v>2.9383333</v>
      </c>
      <c r="D381" s="5">
        <v>3.4416666999999999</v>
      </c>
      <c r="E381" s="5">
        <v>8.1666667000000004</v>
      </c>
      <c r="F381" s="5">
        <v>71.716667000000001</v>
      </c>
      <c r="G381" s="5">
        <v>112.63833</v>
      </c>
      <c r="H381" s="5">
        <v>29.041667</v>
      </c>
      <c r="I381" s="5">
        <v>13.683332999999999</v>
      </c>
      <c r="J381" s="7">
        <v>0.41985551126390419</v>
      </c>
      <c r="K381" s="5">
        <v>-22.84</v>
      </c>
      <c r="L381" s="2">
        <f t="shared" si="8"/>
        <v>11.048070052597193</v>
      </c>
    </row>
    <row r="382" spans="1:12">
      <c r="A382" s="1">
        <v>429</v>
      </c>
      <c r="B382" s="1">
        <v>1571</v>
      </c>
      <c r="C382" s="5">
        <v>4.0599999999999996</v>
      </c>
      <c r="D382" s="5">
        <v>5.0599999999999996</v>
      </c>
      <c r="E382" s="5">
        <v>12.15</v>
      </c>
      <c r="F382" s="5">
        <v>110.06332999999999</v>
      </c>
      <c r="G382" s="5">
        <v>205.46</v>
      </c>
      <c r="H382" s="5">
        <v>35.636667000000003</v>
      </c>
      <c r="I382" s="5">
        <v>14.076667</v>
      </c>
      <c r="J382" s="7">
        <v>0.5698368432050529</v>
      </c>
      <c r="K382" s="5">
        <v>-22.477778000000001</v>
      </c>
      <c r="L382" s="2">
        <f t="shared" si="8"/>
        <v>8.0219536906239846</v>
      </c>
    </row>
    <row r="383" spans="1:12">
      <c r="A383" s="1">
        <v>430</v>
      </c>
      <c r="B383" s="1">
        <v>1570</v>
      </c>
      <c r="C383" s="5">
        <v>2.2633333000000002</v>
      </c>
      <c r="D383" s="5">
        <v>1.82</v>
      </c>
      <c r="E383" s="5">
        <v>6.7249999999999996</v>
      </c>
      <c r="F383" s="5">
        <v>60.053333000000002</v>
      </c>
      <c r="G383" s="5">
        <v>120.69667</v>
      </c>
      <c r="H383" s="5">
        <v>28.911667000000001</v>
      </c>
      <c r="I383" s="5">
        <v>24.72</v>
      </c>
      <c r="J383" s="7">
        <v>0.42986589546160303</v>
      </c>
      <c r="K383" s="5">
        <v>-22.193636000000001</v>
      </c>
      <c r="L383" s="2">
        <f t="shared" si="8"/>
        <v>13.844381882718068</v>
      </c>
    </row>
    <row r="384" spans="1:12">
      <c r="A384" s="1">
        <v>431</v>
      </c>
      <c r="B384" s="1">
        <v>1569</v>
      </c>
      <c r="C384" s="5">
        <v>2.5499999999999998</v>
      </c>
      <c r="D384" s="5">
        <v>2.4424999999999999</v>
      </c>
      <c r="E384" s="5">
        <v>8.1524999999999999</v>
      </c>
      <c r="F384" s="5">
        <v>69.915000000000006</v>
      </c>
      <c r="G384" s="5">
        <v>126.57250000000001</v>
      </c>
      <c r="H384" s="5">
        <v>37.662500000000001</v>
      </c>
      <c r="I384" s="5">
        <v>26.065000000000001</v>
      </c>
      <c r="J384" s="7">
        <v>0.37989412989736593</v>
      </c>
      <c r="K384" s="5">
        <v>-21.808889000000001</v>
      </c>
      <c r="L384" s="2">
        <f t="shared" si="8"/>
        <v>20.120938418817381</v>
      </c>
    </row>
    <row r="385" spans="1:12">
      <c r="A385" s="1">
        <v>432</v>
      </c>
      <c r="B385" s="1">
        <v>1568</v>
      </c>
      <c r="C385" s="5">
        <v>2.9275000000000002</v>
      </c>
      <c r="D385" s="5">
        <v>1.6924999999999999</v>
      </c>
      <c r="E385" s="5">
        <v>9.3674999999999997</v>
      </c>
      <c r="F385" s="5">
        <v>78.63</v>
      </c>
      <c r="G385" s="5">
        <v>145.8075</v>
      </c>
      <c r="H385" s="5">
        <v>34.857500000000002</v>
      </c>
      <c r="I385" s="5">
        <v>29.015000000000001</v>
      </c>
      <c r="J385" s="7">
        <v>0.68980438698307012</v>
      </c>
      <c r="K385" s="5">
        <v>-22.705714</v>
      </c>
      <c r="L385" s="2">
        <f t="shared" si="8"/>
        <v>15.129358869650446</v>
      </c>
    </row>
    <row r="386" spans="1:12">
      <c r="A386" s="1">
        <v>433</v>
      </c>
      <c r="B386" s="1">
        <v>1567</v>
      </c>
      <c r="C386" s="5">
        <v>2.3250000000000002</v>
      </c>
      <c r="D386" s="5">
        <v>1.7475000000000001</v>
      </c>
      <c r="E386" s="5">
        <v>7.7262500000000003</v>
      </c>
      <c r="F386" s="5">
        <v>68.22</v>
      </c>
      <c r="G386" s="5">
        <v>122.785</v>
      </c>
      <c r="H386" s="5">
        <v>25.868749999999999</v>
      </c>
      <c r="I386" s="5">
        <v>18.018750000000001</v>
      </c>
      <c r="J386" s="7">
        <v>0.52984928020109123</v>
      </c>
      <c r="K386" s="5">
        <v>-21.968571000000001</v>
      </c>
      <c r="L386" s="2">
        <f t="shared" si="8"/>
        <v>8.7524612054884017</v>
      </c>
    </row>
    <row r="387" spans="1:12">
      <c r="A387" s="1">
        <v>434</v>
      </c>
      <c r="B387" s="1">
        <v>1566</v>
      </c>
      <c r="C387" s="5">
        <v>3.25</v>
      </c>
      <c r="D387" s="5">
        <v>3.0866666999999999</v>
      </c>
      <c r="E387" s="5">
        <v>9.3844443999999996</v>
      </c>
      <c r="F387" s="5">
        <v>85.718889000000004</v>
      </c>
      <c r="G387" s="5">
        <v>146.71666999999999</v>
      </c>
      <c r="H387" s="5">
        <v>36.232222</v>
      </c>
      <c r="I387" s="5">
        <v>17.32</v>
      </c>
      <c r="J387" s="7">
        <v>0.70979469871448941</v>
      </c>
      <c r="K387" s="5">
        <v>-20.923635999999998</v>
      </c>
      <c r="L387" s="2">
        <f t="shared" si="8"/>
        <v>14.72548996733094</v>
      </c>
    </row>
    <row r="388" spans="1:12">
      <c r="A388" s="1">
        <v>435</v>
      </c>
      <c r="B388" s="1">
        <v>1565</v>
      </c>
      <c r="C388" s="5">
        <v>3.2172727000000001</v>
      </c>
      <c r="D388" s="5">
        <v>4.2209091000000001</v>
      </c>
      <c r="E388" s="5">
        <v>9.18</v>
      </c>
      <c r="F388" s="5">
        <v>79.976364000000004</v>
      </c>
      <c r="G388" s="5">
        <v>140.28727000000001</v>
      </c>
      <c r="H388" s="5">
        <v>31.463636000000001</v>
      </c>
      <c r="I388" s="5">
        <v>15.042726999999999</v>
      </c>
      <c r="J388" s="7">
        <v>0.52985448275831004</v>
      </c>
      <c r="K388" s="5">
        <v>-21.892143000000001</v>
      </c>
      <c r="L388" s="2">
        <f t="shared" si="8"/>
        <v>11.397694297288471</v>
      </c>
    </row>
    <row r="389" spans="1:12">
      <c r="A389" s="1">
        <v>436</v>
      </c>
      <c r="B389" s="1">
        <v>1564</v>
      </c>
      <c r="C389" s="5">
        <v>3.3822222000000002</v>
      </c>
      <c r="D389" s="5">
        <v>3.3622222000000002</v>
      </c>
      <c r="E389" s="5">
        <v>11.242222</v>
      </c>
      <c r="F389" s="5">
        <v>99.321111000000002</v>
      </c>
      <c r="G389" s="5">
        <v>176.08111</v>
      </c>
      <c r="H389" s="5">
        <v>42.562221999999998</v>
      </c>
      <c r="I389" s="5">
        <v>20.953333000000001</v>
      </c>
      <c r="J389" s="7">
        <v>0.44989139075769913</v>
      </c>
      <c r="K389" s="5">
        <v>-21.448181999999999</v>
      </c>
      <c r="L389" s="2">
        <f t="shared" si="8"/>
        <v>17.642714241751062</v>
      </c>
    </row>
    <row r="390" spans="1:12">
      <c r="A390" s="1">
        <v>437</v>
      </c>
      <c r="B390" s="1">
        <v>1563</v>
      </c>
      <c r="C390" s="5">
        <v>7.7350000000000003</v>
      </c>
      <c r="D390" s="5">
        <v>6.9883332999999999</v>
      </c>
      <c r="E390" s="5">
        <v>21.366667</v>
      </c>
      <c r="F390" s="5">
        <v>204.73</v>
      </c>
      <c r="G390" s="5">
        <v>352.05500000000001</v>
      </c>
      <c r="H390" s="5">
        <v>55.82</v>
      </c>
      <c r="I390" s="5">
        <v>32.653333000000003</v>
      </c>
      <c r="J390" s="7">
        <v>0.45986955428492138</v>
      </c>
      <c r="K390" s="5">
        <v>-21.7225</v>
      </c>
      <c r="L390" s="2">
        <f t="shared" si="8"/>
        <v>4.4535707285200985</v>
      </c>
    </row>
    <row r="391" spans="1:12">
      <c r="A391" s="1">
        <v>438</v>
      </c>
      <c r="B391" s="1">
        <v>1562</v>
      </c>
      <c r="C391" s="5">
        <v>3.28</v>
      </c>
      <c r="D391" s="5">
        <v>2.7516666999999999</v>
      </c>
      <c r="E391" s="5">
        <v>9.7949999999999999</v>
      </c>
      <c r="F391" s="5">
        <v>89.931667000000004</v>
      </c>
      <c r="G391" s="5">
        <v>153.34333000000001</v>
      </c>
      <c r="H391" s="5">
        <v>37.033332999999999</v>
      </c>
      <c r="I391" s="5">
        <v>17.566666999999999</v>
      </c>
      <c r="J391" s="7">
        <v>0.52986029771477661</v>
      </c>
      <c r="K391" s="5">
        <v>-21.094000000000001</v>
      </c>
      <c r="L391" s="2">
        <f t="shared" si="8"/>
        <v>14.469621710878798</v>
      </c>
    </row>
    <row r="392" spans="1:12">
      <c r="A392" s="1">
        <v>439</v>
      </c>
      <c r="B392" s="1">
        <v>1561</v>
      </c>
      <c r="C392" s="5">
        <v>2.5166667</v>
      </c>
      <c r="D392" s="5">
        <v>2.46</v>
      </c>
      <c r="E392" s="5">
        <v>7.1566666999999997</v>
      </c>
      <c r="F392" s="5">
        <v>68.548333</v>
      </c>
      <c r="G392" s="5">
        <v>114.60666999999999</v>
      </c>
      <c r="H392" s="5">
        <v>25.368333</v>
      </c>
      <c r="I392" s="5">
        <v>35.450000000000003</v>
      </c>
      <c r="J392" s="7">
        <v>0.55985349879318846</v>
      </c>
      <c r="K392" s="5">
        <v>-21.61</v>
      </c>
      <c r="L392" s="2">
        <f t="shared" si="8"/>
        <v>8.1696659813786354</v>
      </c>
    </row>
    <row r="393" spans="1:12">
      <c r="A393" s="1">
        <v>440</v>
      </c>
      <c r="B393" s="1">
        <v>1560</v>
      </c>
      <c r="C393" s="5">
        <v>1.6811111000000001</v>
      </c>
      <c r="D393" s="5">
        <v>1.38</v>
      </c>
      <c r="E393" s="5">
        <v>5.7488888999999999</v>
      </c>
      <c r="F393" s="5">
        <v>48.153333000000003</v>
      </c>
      <c r="G393" s="5">
        <v>83.914444000000003</v>
      </c>
      <c r="H393" s="5">
        <v>27.176666999999998</v>
      </c>
      <c r="I393" s="5">
        <v>23.018889000000001</v>
      </c>
      <c r="J393" s="7">
        <v>0.48989657040164047</v>
      </c>
      <c r="K393" s="5">
        <v>-23.094545</v>
      </c>
      <c r="L393" s="2">
        <f t="shared" si="8"/>
        <v>15.09507283338778</v>
      </c>
    </row>
    <row r="394" spans="1:12">
      <c r="A394" s="1">
        <v>441</v>
      </c>
      <c r="B394" s="1">
        <v>1559</v>
      </c>
      <c r="C394" s="5">
        <v>1.5814286</v>
      </c>
      <c r="D394" s="5">
        <v>1.2028570999999999</v>
      </c>
      <c r="E394" s="5">
        <v>5.4371428999999996</v>
      </c>
      <c r="F394" s="5">
        <v>46.895713999999998</v>
      </c>
      <c r="G394" s="5">
        <v>80.981429000000006</v>
      </c>
      <c r="H394" s="5">
        <v>24.074286000000001</v>
      </c>
      <c r="I394" s="5">
        <v>25.028570999999999</v>
      </c>
      <c r="J394" s="7">
        <v>0.49987506850806085</v>
      </c>
      <c r="K394" s="5">
        <v>-22.494</v>
      </c>
      <c r="L394" s="2">
        <f t="shared" si="8"/>
        <v>12.308226427311338</v>
      </c>
    </row>
    <row r="395" spans="1:12">
      <c r="A395" s="1">
        <v>442</v>
      </c>
      <c r="B395" s="1">
        <v>1558</v>
      </c>
      <c r="C395" s="5">
        <v>1.7075</v>
      </c>
      <c r="D395" s="5">
        <v>0.82</v>
      </c>
      <c r="E395" s="5">
        <v>6.0212500000000002</v>
      </c>
      <c r="F395" s="5">
        <v>49.643749999999997</v>
      </c>
      <c r="G395" s="5">
        <v>86.502499999999998</v>
      </c>
      <c r="H395" s="5">
        <v>32.811250000000001</v>
      </c>
      <c r="I395" s="5">
        <v>15.3675</v>
      </c>
      <c r="J395" s="7">
        <v>0.53984509583938234</v>
      </c>
      <c r="K395" s="5">
        <v>-21.489000000000001</v>
      </c>
      <c r="L395" s="2">
        <f t="shared" si="8"/>
        <v>20.355712593923556</v>
      </c>
    </row>
    <row r="396" spans="1:12">
      <c r="A396" s="1">
        <v>443</v>
      </c>
      <c r="B396" s="1">
        <v>1557</v>
      </c>
      <c r="C396" s="5">
        <v>2.2999999999999998</v>
      </c>
      <c r="D396" s="5">
        <v>2.8962500000000002</v>
      </c>
      <c r="E396" s="5">
        <v>6.88</v>
      </c>
      <c r="F396" s="5">
        <v>67.501249999999999</v>
      </c>
      <c r="G396" s="5">
        <v>117.69125</v>
      </c>
      <c r="H396" s="5">
        <v>27.983750000000001</v>
      </c>
      <c r="I396" s="5">
        <v>18.27375</v>
      </c>
      <c r="J396" s="7">
        <v>0.50988608061544483</v>
      </c>
      <c r="K396" s="5">
        <v>-21.409091</v>
      </c>
      <c r="L396" s="2">
        <f t="shared" si="8"/>
        <v>11.047794429924863</v>
      </c>
    </row>
    <row r="397" spans="1:12">
      <c r="A397" s="1">
        <v>444</v>
      </c>
      <c r="B397" s="1">
        <v>1556</v>
      </c>
      <c r="C397" s="5">
        <v>6.51</v>
      </c>
      <c r="D397" s="5">
        <v>6.9749999999999996</v>
      </c>
      <c r="E397" s="5">
        <v>20.438749999999999</v>
      </c>
      <c r="F397" s="5">
        <v>186.57875000000001</v>
      </c>
      <c r="G397" s="5">
        <v>326.875</v>
      </c>
      <c r="H397" s="5">
        <v>57.248750000000001</v>
      </c>
      <c r="I397" s="5">
        <v>16.526250000000001</v>
      </c>
      <c r="J397" s="7">
        <v>0.65984625286569099</v>
      </c>
      <c r="K397" s="5">
        <v>-21.765000000000001</v>
      </c>
      <c r="L397" s="2">
        <f t="shared" si="8"/>
        <v>10.43644029728847</v>
      </c>
    </row>
    <row r="398" spans="1:12">
      <c r="A398" s="1">
        <v>445</v>
      </c>
      <c r="B398" s="1">
        <v>1555</v>
      </c>
      <c r="C398" s="5">
        <v>3.5027273000000001</v>
      </c>
      <c r="D398" s="5">
        <v>3.8490909000000002</v>
      </c>
      <c r="E398" s="5">
        <v>11.750909</v>
      </c>
      <c r="F398" s="5">
        <v>100.28818</v>
      </c>
      <c r="G398" s="5">
        <v>184.16636</v>
      </c>
      <c r="H398" s="5">
        <v>37.403635999999999</v>
      </c>
      <c r="I398" s="5">
        <v>25.869091000000001</v>
      </c>
      <c r="J398" s="7">
        <v>0.55986630812009253</v>
      </c>
      <c r="K398" s="5">
        <v>-21.334285999999999</v>
      </c>
      <c r="L398" s="2">
        <f t="shared" si="8"/>
        <v>12.241492177719699</v>
      </c>
    </row>
    <row r="399" spans="1:12">
      <c r="A399" s="1">
        <v>446</v>
      </c>
      <c r="B399" s="1">
        <v>1554</v>
      </c>
      <c r="C399" s="5">
        <v>3.3285714</v>
      </c>
      <c r="D399" s="5">
        <v>4.1814286000000003</v>
      </c>
      <c r="E399" s="5">
        <v>11.58</v>
      </c>
      <c r="F399" s="5">
        <v>97.584286000000006</v>
      </c>
      <c r="G399" s="5">
        <v>176.88142999999999</v>
      </c>
      <c r="H399" s="5">
        <v>44.424286000000002</v>
      </c>
      <c r="I399" s="5">
        <v>19.8</v>
      </c>
      <c r="J399" s="7">
        <v>0.53988395239019837</v>
      </c>
      <c r="K399" s="5">
        <v>-22.025455000000001</v>
      </c>
      <c r="L399" s="2">
        <f t="shared" si="8"/>
        <v>19.940544853969293</v>
      </c>
    </row>
    <row r="400" spans="1:12">
      <c r="A400" s="1">
        <v>447</v>
      </c>
      <c r="B400" s="1">
        <v>1553</v>
      </c>
      <c r="C400" s="5">
        <v>4.6379999999999999</v>
      </c>
      <c r="D400" s="5">
        <v>6.4160000000000004</v>
      </c>
      <c r="E400" s="5">
        <v>13.666</v>
      </c>
      <c r="F400" s="5">
        <v>130.185</v>
      </c>
      <c r="G400" s="5">
        <v>222.762</v>
      </c>
      <c r="H400" s="5">
        <v>42.171999999999997</v>
      </c>
      <c r="I400" s="5">
        <v>19.605</v>
      </c>
      <c r="J400" s="7">
        <v>0.51987084282359319</v>
      </c>
      <c r="K400" s="5">
        <v>-21.789090999999999</v>
      </c>
      <c r="L400" s="2">
        <f t="shared" si="8"/>
        <v>9.5087918980725235</v>
      </c>
    </row>
    <row r="401" spans="1:12">
      <c r="A401" s="1">
        <v>448</v>
      </c>
      <c r="B401" s="1">
        <v>1552</v>
      </c>
      <c r="C401" s="5">
        <v>3.7422222000000001</v>
      </c>
      <c r="D401" s="5">
        <v>8.6066666999999999</v>
      </c>
      <c r="E401" s="5">
        <v>9.4655556000000001</v>
      </c>
      <c r="F401" s="5">
        <v>87.884444000000002</v>
      </c>
      <c r="G401" s="5">
        <v>154.22</v>
      </c>
      <c r="H401" s="5">
        <v>36.758889000000003</v>
      </c>
      <c r="I401" s="5">
        <v>20.687778000000002</v>
      </c>
      <c r="J401" s="7">
        <v>0.53988766831781732</v>
      </c>
      <c r="K401" s="5">
        <v>-21.611000000000001</v>
      </c>
      <c r="L401" s="2">
        <f t="shared" si="8"/>
        <v>14.708822684416862</v>
      </c>
    </row>
    <row r="402" spans="1:12">
      <c r="A402" s="1">
        <v>449</v>
      </c>
      <c r="B402" s="1">
        <v>1551</v>
      </c>
      <c r="C402" s="5">
        <v>4.1811110999999999</v>
      </c>
      <c r="D402" s="5">
        <v>5.4255556</v>
      </c>
      <c r="E402" s="5">
        <v>12.127777999999999</v>
      </c>
      <c r="F402" s="5">
        <v>112.61888999999999</v>
      </c>
      <c r="G402" s="5">
        <v>191.93888999999999</v>
      </c>
      <c r="H402" s="5">
        <v>33.382221999999999</v>
      </c>
      <c r="I402" s="5">
        <v>20.344443999999999</v>
      </c>
      <c r="J402" s="7">
        <v>0.54986658424599</v>
      </c>
      <c r="K402" s="5">
        <v>-21.782727000000001</v>
      </c>
      <c r="L402" s="2">
        <f t="shared" si="8"/>
        <v>5.1263227775236864</v>
      </c>
    </row>
    <row r="403" spans="1:12">
      <c r="A403" s="1">
        <v>450</v>
      </c>
      <c r="B403" s="1">
        <v>1550</v>
      </c>
      <c r="C403" s="5">
        <v>2.5044444000000001</v>
      </c>
      <c r="D403" s="5">
        <v>2.3033332999999998</v>
      </c>
      <c r="E403" s="5">
        <v>6.9277778000000003</v>
      </c>
      <c r="F403" s="5">
        <v>62.607778000000003</v>
      </c>
      <c r="G403" s="5">
        <v>119.99</v>
      </c>
      <c r="H403" s="5">
        <v>28.243333</v>
      </c>
      <c r="I403" s="5">
        <v>24.63</v>
      </c>
      <c r="J403" s="7">
        <v>0.4698991380643065</v>
      </c>
      <c r="K403" s="5">
        <v>-22.135455</v>
      </c>
      <c r="L403" s="2">
        <f t="shared" si="8"/>
        <v>12.535141721332899</v>
      </c>
    </row>
    <row r="404" spans="1:12">
      <c r="A404" s="1">
        <v>451</v>
      </c>
      <c r="B404" s="1">
        <v>1549</v>
      </c>
      <c r="C404" s="5">
        <v>3.3914285999999998</v>
      </c>
      <c r="D404" s="5">
        <v>3.2628571000000002</v>
      </c>
      <c r="E404" s="5">
        <v>10.902856999999999</v>
      </c>
      <c r="F404" s="5">
        <v>89.38</v>
      </c>
      <c r="G404" s="5">
        <v>172.81429</v>
      </c>
      <c r="H404" s="5">
        <v>31.547142999999998</v>
      </c>
      <c r="I404" s="5">
        <v>21.8</v>
      </c>
      <c r="J404" s="7">
        <v>0.59987776008136962</v>
      </c>
      <c r="K404" s="5">
        <v>-22.594000000000001</v>
      </c>
      <c r="L404" s="2">
        <f t="shared" si="8"/>
        <v>9.1218440780790608</v>
      </c>
    </row>
    <row r="405" spans="1:12">
      <c r="A405" s="1">
        <v>452</v>
      </c>
      <c r="B405" s="1">
        <v>1548</v>
      </c>
      <c r="C405" s="5">
        <v>2.2988889000000001</v>
      </c>
      <c r="D405" s="5">
        <v>2.4522222</v>
      </c>
      <c r="E405" s="5">
        <v>7.69</v>
      </c>
      <c r="F405" s="5">
        <v>66.592222000000007</v>
      </c>
      <c r="G405" s="5">
        <v>120.65778</v>
      </c>
      <c r="H405" s="5">
        <v>25.903333</v>
      </c>
      <c r="I405" s="5">
        <v>19.46</v>
      </c>
      <c r="J405" s="7">
        <v>0.50990238896901019</v>
      </c>
      <c r="K405" s="5">
        <v>-21.785</v>
      </c>
      <c r="L405" s="2">
        <f t="shared" si="8"/>
        <v>9.1954510999673289</v>
      </c>
    </row>
    <row r="406" spans="1:12">
      <c r="A406" s="1">
        <v>453</v>
      </c>
      <c r="B406" s="1">
        <v>1547</v>
      </c>
      <c r="C406" s="5">
        <v>3.2075</v>
      </c>
      <c r="D406" s="5">
        <v>3.77</v>
      </c>
      <c r="E406" s="5">
        <v>10.05875</v>
      </c>
      <c r="F406" s="5">
        <v>89.636250000000004</v>
      </c>
      <c r="G406" s="5">
        <v>161.81125</v>
      </c>
      <c r="H406" s="5">
        <v>29.7775</v>
      </c>
      <c r="I406" s="5">
        <v>20.682500000000001</v>
      </c>
      <c r="J406" s="7">
        <v>0.45989594179502546</v>
      </c>
      <c r="K406" s="5">
        <v>-22.016999999999999</v>
      </c>
      <c r="L406" s="2">
        <f t="shared" si="8"/>
        <v>7.2879083632799748</v>
      </c>
    </row>
    <row r="407" spans="1:12">
      <c r="A407" s="1">
        <v>454</v>
      </c>
      <c r="B407" s="1">
        <v>1546</v>
      </c>
      <c r="C407" s="5">
        <v>1.9383333</v>
      </c>
      <c r="D407" s="5">
        <v>2.33</v>
      </c>
      <c r="E407" s="5">
        <v>6.53</v>
      </c>
      <c r="F407" s="5">
        <v>62.301667000000002</v>
      </c>
      <c r="G407" s="5">
        <v>114.34833</v>
      </c>
      <c r="H407" s="5">
        <v>27.628333000000001</v>
      </c>
      <c r="I407" s="5">
        <v>18.260000000000002</v>
      </c>
      <c r="J407" s="7">
        <v>0.50990532329291227</v>
      </c>
      <c r="K407" s="5">
        <v>-21.028888999999999</v>
      </c>
      <c r="L407" s="2">
        <f t="shared" si="8"/>
        <v>11.996944481215291</v>
      </c>
    </row>
    <row r="408" spans="1:12">
      <c r="A408" s="1">
        <v>455</v>
      </c>
      <c r="B408" s="1">
        <v>1545</v>
      </c>
      <c r="C408" s="5">
        <v>2.1019999999999999</v>
      </c>
      <c r="D408" s="5">
        <v>3.008</v>
      </c>
      <c r="E408" s="5">
        <v>7.0460000000000003</v>
      </c>
      <c r="F408" s="5">
        <v>66.391999999999996</v>
      </c>
      <c r="G408" s="5">
        <v>121.708</v>
      </c>
      <c r="H408" s="5">
        <v>32.033999999999999</v>
      </c>
      <c r="I408" s="5">
        <v>21.065999999999999</v>
      </c>
      <c r="J408" s="7">
        <v>0.35991254263660721</v>
      </c>
      <c r="K408" s="5">
        <v>-22.95</v>
      </c>
      <c r="L408" s="2">
        <f t="shared" si="8"/>
        <v>15.376353479255148</v>
      </c>
    </row>
    <row r="409" spans="1:12">
      <c r="A409" s="1">
        <v>456</v>
      </c>
      <c r="B409" s="1">
        <v>1544</v>
      </c>
      <c r="C409" s="5">
        <v>2.4980000000000002</v>
      </c>
      <c r="D409" s="5">
        <v>4.99</v>
      </c>
      <c r="E409" s="5">
        <v>7.7480000000000002</v>
      </c>
      <c r="F409" s="5">
        <v>64.427999999999997</v>
      </c>
      <c r="G409" s="5">
        <v>114.4</v>
      </c>
      <c r="H409" s="5">
        <v>37.61</v>
      </c>
      <c r="I409" s="5">
        <v>18.27</v>
      </c>
      <c r="J409" s="7">
        <v>0.51988515618779729</v>
      </c>
      <c r="K409" s="5">
        <v>-22.365714000000001</v>
      </c>
      <c r="L409" s="2">
        <f t="shared" si="8"/>
        <v>21.44511793531526</v>
      </c>
    </row>
    <row r="410" spans="1:12">
      <c r="A410" s="1">
        <v>457</v>
      </c>
      <c r="B410" s="1">
        <v>1543</v>
      </c>
      <c r="C410" s="5">
        <v>4.0555555999999999</v>
      </c>
      <c r="D410" s="5">
        <v>5.7</v>
      </c>
      <c r="E410" s="5">
        <v>12.88</v>
      </c>
      <c r="F410" s="5">
        <v>124.24444</v>
      </c>
      <c r="G410" s="5">
        <v>219.41777999999999</v>
      </c>
      <c r="H410" s="5">
        <v>50.237777999999999</v>
      </c>
      <c r="I410" s="5">
        <v>22.425556</v>
      </c>
      <c r="J410" s="7">
        <v>0.47991647334185927</v>
      </c>
      <c r="K410" s="5">
        <v>-23.545000000000002</v>
      </c>
      <c r="L410" s="2">
        <f t="shared" si="8"/>
        <v>19.065046892518787</v>
      </c>
    </row>
    <row r="411" spans="1:12">
      <c r="A411" s="1">
        <v>458</v>
      </c>
      <c r="B411" s="1">
        <v>1542</v>
      </c>
      <c r="C411" s="5">
        <v>1.3</v>
      </c>
      <c r="D411" s="5">
        <v>2.87</v>
      </c>
      <c r="E411" s="5">
        <v>3.645</v>
      </c>
      <c r="F411" s="5">
        <v>35.164999999999999</v>
      </c>
      <c r="G411" s="5">
        <v>65.97</v>
      </c>
      <c r="H411" s="5">
        <v>42.49</v>
      </c>
      <c r="I411" s="5">
        <v>30.715</v>
      </c>
      <c r="J411" s="7">
        <v>0.55988892184086581</v>
      </c>
      <c r="K411" s="5">
        <v>-23.13</v>
      </c>
      <c r="L411" s="2">
        <f t="shared" si="8"/>
        <v>33.667157791571384</v>
      </c>
    </row>
    <row r="412" spans="1:12">
      <c r="A412" s="1">
        <v>459</v>
      </c>
      <c r="B412" s="1">
        <v>1541</v>
      </c>
      <c r="C412" s="5">
        <v>2.9622221999999998</v>
      </c>
      <c r="D412" s="5">
        <v>3.0433333</v>
      </c>
      <c r="E412" s="5">
        <v>8.83</v>
      </c>
      <c r="F412" s="5">
        <v>77.767778000000007</v>
      </c>
      <c r="G412" s="5">
        <v>141.93888999999999</v>
      </c>
      <c r="H412" s="5">
        <v>34.945556000000003</v>
      </c>
      <c r="I412" s="5">
        <v>21.575555999999999</v>
      </c>
      <c r="J412" s="7">
        <v>0.50991232694838118</v>
      </c>
      <c r="K412" s="5">
        <v>-21.725455</v>
      </c>
      <c r="L412" s="2">
        <f t="shared" si="8"/>
        <v>15.433744989219214</v>
      </c>
    </row>
    <row r="413" spans="1:12">
      <c r="A413" s="1">
        <v>460</v>
      </c>
      <c r="B413" s="1">
        <v>1540</v>
      </c>
      <c r="C413" s="5">
        <v>3.08</v>
      </c>
      <c r="D413" s="5">
        <v>3.1850000000000001</v>
      </c>
      <c r="E413" s="5">
        <v>9.4212500000000006</v>
      </c>
      <c r="F413" s="5">
        <v>81.87</v>
      </c>
      <c r="G413" s="5">
        <v>149.32749999999999</v>
      </c>
      <c r="H413" s="5">
        <v>41.878749999999997</v>
      </c>
      <c r="I413" s="5">
        <v>17.454999999999998</v>
      </c>
      <c r="J413" s="7">
        <v>0.50991373616875535</v>
      </c>
      <c r="K413" s="5">
        <v>-19.991817999999999</v>
      </c>
      <c r="L413" s="2">
        <f t="shared" si="8"/>
        <v>21.337698056190785</v>
      </c>
    </row>
    <row r="414" spans="1:12">
      <c r="A414" s="1">
        <v>461</v>
      </c>
      <c r="B414" s="1">
        <v>1539</v>
      </c>
      <c r="C414" s="5">
        <v>3.5230000000000001</v>
      </c>
      <c r="D414" s="5">
        <v>4.758</v>
      </c>
      <c r="E414" s="5">
        <v>9.8840000000000003</v>
      </c>
      <c r="F414" s="5">
        <v>92.424999999999997</v>
      </c>
      <c r="G414" s="5">
        <v>164.364</v>
      </c>
      <c r="H414" s="5">
        <v>37.494</v>
      </c>
      <c r="I414" s="5">
        <v>28.077999999999999</v>
      </c>
      <c r="J414" s="7">
        <v>0.39991955463580098</v>
      </c>
      <c r="K414" s="5">
        <v>-22.616</v>
      </c>
      <c r="L414" s="2">
        <f t="shared" si="8"/>
        <v>14.304715452466517</v>
      </c>
    </row>
    <row r="415" spans="1:12">
      <c r="A415" s="1">
        <v>462</v>
      </c>
      <c r="B415" s="1">
        <v>1538</v>
      </c>
      <c r="C415" s="5">
        <v>4.3680000000000003</v>
      </c>
      <c r="D415" s="5">
        <v>3.976</v>
      </c>
      <c r="E415" s="5">
        <v>11.02</v>
      </c>
      <c r="F415" s="5">
        <v>98.852000000000004</v>
      </c>
      <c r="G415" s="5">
        <v>186.09</v>
      </c>
      <c r="H415" s="5">
        <v>33.704000000000001</v>
      </c>
      <c r="I415" s="5">
        <v>20.542000000000002</v>
      </c>
      <c r="J415" s="7">
        <v>0.5998961685408517</v>
      </c>
      <c r="K415" s="5">
        <v>-21.58</v>
      </c>
      <c r="L415" s="2">
        <f t="shared" si="8"/>
        <v>8.9021914407056535</v>
      </c>
    </row>
    <row r="416" spans="1:12">
      <c r="A416" s="1">
        <v>463</v>
      </c>
      <c r="B416" s="1">
        <v>1537</v>
      </c>
      <c r="C416" s="5">
        <v>3.2616667000000001</v>
      </c>
      <c r="D416" s="5">
        <v>3.5133333000000002</v>
      </c>
      <c r="E416" s="5">
        <v>8.7650000000000006</v>
      </c>
      <c r="F416" s="5">
        <v>78.101667000000006</v>
      </c>
      <c r="G416" s="5">
        <v>135.54167000000001</v>
      </c>
      <c r="H416" s="5">
        <v>35.229999999999997</v>
      </c>
      <c r="I416" s="5">
        <v>21.146667000000001</v>
      </c>
      <c r="J416" s="7">
        <v>0.6698623599800726</v>
      </c>
      <c r="K416" s="5">
        <v>-21.128333000000001</v>
      </c>
      <c r="L416" s="2">
        <f t="shared" si="8"/>
        <v>15.634416773603395</v>
      </c>
    </row>
    <row r="417" spans="1:12">
      <c r="A417" s="1">
        <v>464</v>
      </c>
      <c r="B417" s="1">
        <v>1536</v>
      </c>
      <c r="C417" s="5">
        <v>2.258</v>
      </c>
      <c r="D417" s="5">
        <v>1.7989999999999999</v>
      </c>
      <c r="E417" s="5">
        <v>6.6790000000000003</v>
      </c>
      <c r="F417" s="5">
        <v>58.716000000000001</v>
      </c>
      <c r="G417" s="5">
        <v>107.592</v>
      </c>
      <c r="H417" s="5">
        <v>24.302</v>
      </c>
      <c r="I417" s="5">
        <v>14.234</v>
      </c>
      <c r="J417" s="7">
        <v>0.51989702918695002</v>
      </c>
      <c r="K417" s="5">
        <v>-21.297857</v>
      </c>
      <c r="L417" s="2">
        <f t="shared" si="8"/>
        <v>9.5702495916367205</v>
      </c>
    </row>
    <row r="418" spans="1:12">
      <c r="A418" s="1">
        <v>465</v>
      </c>
      <c r="B418" s="1">
        <v>1535</v>
      </c>
      <c r="C418" s="5">
        <v>4.53</v>
      </c>
      <c r="D418" s="5">
        <v>3.508</v>
      </c>
      <c r="E418" s="5">
        <v>9.3539999999999992</v>
      </c>
      <c r="F418" s="5">
        <v>77.480999999999995</v>
      </c>
      <c r="G418" s="5">
        <v>136.41200000000001</v>
      </c>
      <c r="H418" s="5">
        <v>43.701999999999998</v>
      </c>
      <c r="I418" s="5">
        <v>18.41</v>
      </c>
      <c r="J418" s="7">
        <v>0.56990804903500702</v>
      </c>
      <c r="K418" s="5">
        <v>-22.721</v>
      </c>
      <c r="L418" s="2">
        <f t="shared" si="8"/>
        <v>24.262141130349562</v>
      </c>
    </row>
    <row r="419" spans="1:12">
      <c r="A419" s="1">
        <v>466</v>
      </c>
      <c r="B419" s="1">
        <v>1534</v>
      </c>
      <c r="C419" s="5">
        <v>2.5680000000000001</v>
      </c>
      <c r="D419" s="5">
        <v>3.2690000000000001</v>
      </c>
      <c r="E419" s="5">
        <v>7.5549999999999997</v>
      </c>
      <c r="F419" s="5">
        <v>63.531999999999996</v>
      </c>
      <c r="G419" s="5">
        <v>115.386</v>
      </c>
      <c r="H419" s="5">
        <v>28.606999999999999</v>
      </c>
      <c r="I419" s="5">
        <v>14.677</v>
      </c>
      <c r="J419" s="7">
        <v>0.52990791119833602</v>
      </c>
      <c r="K419" s="5">
        <v>-22.473635999999999</v>
      </c>
      <c r="L419" s="2">
        <f t="shared" si="8"/>
        <v>12.666922901012743</v>
      </c>
    </row>
    <row r="420" spans="1:12">
      <c r="A420" s="1">
        <v>467</v>
      </c>
      <c r="B420" s="1">
        <v>1533</v>
      </c>
      <c r="C420" s="5">
        <v>14.416667</v>
      </c>
      <c r="D420" s="5">
        <v>7.6088889000000002</v>
      </c>
      <c r="E420" s="5">
        <v>11.103332999999999</v>
      </c>
      <c r="F420" s="5">
        <v>98.994444000000001</v>
      </c>
      <c r="G420" s="5">
        <v>178.49888999999999</v>
      </c>
      <c r="H420" s="5">
        <v>39.204444000000002</v>
      </c>
      <c r="I420" s="5">
        <v>17.170000000000002</v>
      </c>
      <c r="J420" s="7">
        <v>0.47992986740365495</v>
      </c>
      <c r="K420" s="5">
        <v>-22.1</v>
      </c>
      <c r="L420" s="2">
        <f t="shared" si="8"/>
        <v>14.366896469127742</v>
      </c>
    </row>
    <row r="421" spans="1:12">
      <c r="A421" s="1">
        <v>468</v>
      </c>
      <c r="B421" s="1">
        <v>1532</v>
      </c>
      <c r="C421" s="5">
        <v>26.62</v>
      </c>
      <c r="D421" s="5">
        <v>3.6062500000000002</v>
      </c>
      <c r="E421" s="5">
        <v>10.0025</v>
      </c>
      <c r="F421" s="5">
        <v>84.185000000000002</v>
      </c>
      <c r="G421" s="5">
        <v>154.14750000000001</v>
      </c>
      <c r="H421" s="5">
        <v>33.6875</v>
      </c>
      <c r="I421" s="5">
        <v>22.201250000000002</v>
      </c>
      <c r="J421" s="7">
        <v>0.49991667744950519</v>
      </c>
      <c r="K421" s="5">
        <v>-21.155999999999999</v>
      </c>
      <c r="L421" s="2">
        <f t="shared" si="8"/>
        <v>12.565618262005881</v>
      </c>
    </row>
    <row r="422" spans="1:12">
      <c r="A422" s="1">
        <v>469</v>
      </c>
      <c r="B422" s="1">
        <v>1531</v>
      </c>
      <c r="C422" s="5">
        <v>3.9628570999999999</v>
      </c>
      <c r="D422" s="5">
        <v>5.5985714</v>
      </c>
      <c r="E422" s="5">
        <v>8.7571428999999998</v>
      </c>
      <c r="F422" s="5">
        <v>84.212857</v>
      </c>
      <c r="G422" s="5">
        <v>149.00286</v>
      </c>
      <c r="H422" s="5">
        <v>34.075713999999998</v>
      </c>
      <c r="I422" s="5">
        <v>25.987143</v>
      </c>
      <c r="J422" s="7">
        <v>0.55990563970965468</v>
      </c>
      <c r="K422" s="5">
        <v>-21.670999999999999</v>
      </c>
      <c r="L422" s="2">
        <f t="shared" si="8"/>
        <v>12.946842985298922</v>
      </c>
    </row>
    <row r="423" spans="1:12">
      <c r="A423" s="1">
        <v>470</v>
      </c>
      <c r="B423" s="1">
        <v>1530</v>
      </c>
      <c r="C423" s="5">
        <v>2.9233332999999999</v>
      </c>
      <c r="D423" s="5">
        <v>2.7883333000000001</v>
      </c>
      <c r="E423" s="5">
        <v>6.4349999999999996</v>
      </c>
      <c r="F423" s="5">
        <v>58.633333</v>
      </c>
      <c r="G423" s="5">
        <v>109.83333</v>
      </c>
      <c r="H423" s="5">
        <v>24.23</v>
      </c>
      <c r="I423" s="5">
        <v>22.786667000000001</v>
      </c>
      <c r="J423" s="7">
        <v>0.42992308733755635</v>
      </c>
      <c r="K423" s="5">
        <v>-21.721817999999999</v>
      </c>
      <c r="L423" s="2">
        <f t="shared" si="8"/>
        <v>9.5189906096047068</v>
      </c>
    </row>
    <row r="424" spans="1:12">
      <c r="A424" s="1">
        <v>471</v>
      </c>
      <c r="B424" s="1">
        <v>1529</v>
      </c>
      <c r="C424" s="5">
        <v>5.7720000000000002</v>
      </c>
      <c r="D424" s="5">
        <v>7.8120000000000003</v>
      </c>
      <c r="E424" s="5">
        <v>10.744</v>
      </c>
      <c r="F424" s="5">
        <v>93.042000000000002</v>
      </c>
      <c r="G424" s="5">
        <v>170.72399999999999</v>
      </c>
      <c r="H424" s="5">
        <v>29.33</v>
      </c>
      <c r="I424" s="5">
        <v>16.224</v>
      </c>
      <c r="J424" s="7">
        <v>0.47993430609807319</v>
      </c>
      <c r="K424" s="5">
        <v>-22.74</v>
      </c>
      <c r="L424" s="2">
        <f t="shared" si="8"/>
        <v>5.9859111401502787</v>
      </c>
    </row>
    <row r="425" spans="1:12">
      <c r="A425" s="1">
        <v>472</v>
      </c>
      <c r="B425" s="1">
        <v>1528</v>
      </c>
      <c r="C425" s="5">
        <v>3.1262500000000002</v>
      </c>
      <c r="D425" s="5">
        <v>3.01</v>
      </c>
      <c r="E425" s="5">
        <v>8.4949999999999992</v>
      </c>
      <c r="F425" s="5">
        <v>75.527500000000003</v>
      </c>
      <c r="G425" s="5">
        <v>139.9325</v>
      </c>
      <c r="H425" s="5">
        <v>33.572499999999998</v>
      </c>
      <c r="I425" s="5">
        <v>23.69875</v>
      </c>
      <c r="J425" s="7">
        <v>0.58990351687515385</v>
      </c>
      <c r="K425" s="5">
        <v>-22.676666999999998</v>
      </c>
      <c r="L425" s="2">
        <f t="shared" si="8"/>
        <v>14.622771153217901</v>
      </c>
    </row>
    <row r="426" spans="1:12">
      <c r="A426" s="1">
        <v>473</v>
      </c>
      <c r="B426" s="1">
        <v>1527</v>
      </c>
      <c r="C426" s="5">
        <v>3.88</v>
      </c>
      <c r="D426" s="5">
        <v>5.5990000000000002</v>
      </c>
      <c r="E426" s="5">
        <v>10.891</v>
      </c>
      <c r="F426" s="5">
        <v>98.484999999999999</v>
      </c>
      <c r="G426" s="5">
        <v>179.06100000000001</v>
      </c>
      <c r="H426" s="5">
        <v>39.103999999999999</v>
      </c>
      <c r="I426" s="5">
        <v>17.995999999999999</v>
      </c>
      <c r="J426" s="7">
        <v>0.54990266380627872</v>
      </c>
      <c r="K426" s="5">
        <v>-21.61</v>
      </c>
      <c r="L426" s="2">
        <f t="shared" si="8"/>
        <v>14.394271153217904</v>
      </c>
    </row>
    <row r="427" spans="1:12">
      <c r="A427" s="1">
        <v>474</v>
      </c>
      <c r="B427" s="1">
        <v>1526</v>
      </c>
      <c r="C427" s="5">
        <v>3.4037500000000001</v>
      </c>
      <c r="D427" s="5">
        <v>11.01</v>
      </c>
      <c r="E427" s="5">
        <v>9.65</v>
      </c>
      <c r="F427" s="5">
        <v>84.275000000000006</v>
      </c>
      <c r="G427" s="5">
        <v>148.69999999999999</v>
      </c>
      <c r="H427" s="5">
        <v>28.103750000000002</v>
      </c>
      <c r="I427" s="5">
        <v>19.112500000000001</v>
      </c>
      <c r="J427" s="7">
        <v>0.46992952446419167</v>
      </c>
      <c r="K427" s="5">
        <v>-21.355</v>
      </c>
      <c r="L427" s="2">
        <f t="shared" si="8"/>
        <v>6.9592874060764487</v>
      </c>
    </row>
    <row r="428" spans="1:12">
      <c r="A428" s="1">
        <v>475</v>
      </c>
      <c r="B428" s="1">
        <v>1525</v>
      </c>
      <c r="C428" s="5">
        <v>2.46</v>
      </c>
      <c r="D428" s="5">
        <v>3.1012499999999998</v>
      </c>
      <c r="E428" s="5">
        <v>5.25875</v>
      </c>
      <c r="F428" s="5">
        <v>43.786250000000003</v>
      </c>
      <c r="G428" s="5">
        <v>84.141249999999999</v>
      </c>
      <c r="H428" s="5">
        <v>25.9725</v>
      </c>
      <c r="I428" s="5">
        <v>20.876249999999999</v>
      </c>
      <c r="J428" s="7">
        <v>0.68989891369994893</v>
      </c>
      <c r="K428" s="5">
        <v>-21.787777999999999</v>
      </c>
      <c r="L428" s="2">
        <f t="shared" si="8"/>
        <v>14.986599967330939</v>
      </c>
    </row>
    <row r="429" spans="1:12">
      <c r="A429" s="1">
        <v>476</v>
      </c>
      <c r="B429" s="1">
        <v>1524</v>
      </c>
      <c r="C429" s="5">
        <v>3.194</v>
      </c>
      <c r="D429" s="5">
        <v>2.9969999999999999</v>
      </c>
      <c r="E429" s="5">
        <v>10.34</v>
      </c>
      <c r="F429" s="5">
        <v>91.454999999999998</v>
      </c>
      <c r="G429" s="5">
        <v>161.77500000000001</v>
      </c>
      <c r="H429" s="5">
        <v>37.064</v>
      </c>
      <c r="I429" s="5">
        <v>12.145</v>
      </c>
      <c r="J429" s="7">
        <v>0.42995969736517736</v>
      </c>
      <c r="K429" s="5">
        <v>-21.140713999999999</v>
      </c>
      <c r="L429" s="2">
        <f t="shared" si="8"/>
        <v>14.118086899705983</v>
      </c>
    </row>
    <row r="430" spans="1:12">
      <c r="A430" s="1">
        <v>477</v>
      </c>
      <c r="B430" s="1">
        <v>1523</v>
      </c>
      <c r="C430" s="5">
        <v>3.14</v>
      </c>
      <c r="D430" s="5">
        <v>2.9542856999999998</v>
      </c>
      <c r="E430" s="5">
        <v>10.16</v>
      </c>
      <c r="F430" s="5">
        <v>88.925713999999999</v>
      </c>
      <c r="G430" s="5">
        <v>164.05143000000001</v>
      </c>
      <c r="H430" s="5">
        <v>46.737143000000003</v>
      </c>
      <c r="I430" s="5">
        <v>19.117142999999999</v>
      </c>
      <c r="J430" s="7">
        <v>0.63989106508364557</v>
      </c>
      <c r="K430" s="5">
        <v>-19.69875</v>
      </c>
      <c r="L430" s="2">
        <f t="shared" si="8"/>
        <v>24.425823708265277</v>
      </c>
    </row>
    <row r="431" spans="1:12">
      <c r="A431" s="1">
        <v>478</v>
      </c>
      <c r="B431" s="1">
        <v>1522</v>
      </c>
      <c r="C431" s="5">
        <v>2.7669999999999999</v>
      </c>
      <c r="D431" s="5">
        <v>3.0390000000000001</v>
      </c>
      <c r="E431" s="5">
        <v>8.77</v>
      </c>
      <c r="F431" s="5">
        <v>76.465999999999994</v>
      </c>
      <c r="G431" s="5">
        <v>139.49</v>
      </c>
      <c r="H431" s="5">
        <v>32.362000000000002</v>
      </c>
      <c r="I431" s="5">
        <v>15.858000000000001</v>
      </c>
      <c r="J431" s="7">
        <v>0.39993658788802122</v>
      </c>
      <c r="K431" s="5">
        <v>-21.133571</v>
      </c>
      <c r="L431" s="2">
        <f t="shared" ref="L431:L474" si="9">H431-(F431*(7.68/30.61))</f>
        <v>13.176803005553747</v>
      </c>
    </row>
    <row r="432" spans="1:12">
      <c r="A432" s="1">
        <v>479</v>
      </c>
      <c r="B432" s="1">
        <v>1521</v>
      </c>
      <c r="C432" s="5">
        <v>2.14</v>
      </c>
      <c r="D432" s="5">
        <v>2.3616666999999998</v>
      </c>
      <c r="E432" s="5">
        <v>6.9733333000000002</v>
      </c>
      <c r="F432" s="5">
        <v>59.884999999999998</v>
      </c>
      <c r="G432" s="5">
        <v>110.155</v>
      </c>
      <c r="H432" s="5">
        <v>36.854999999999997</v>
      </c>
      <c r="I432" s="5">
        <v>20.926666999999998</v>
      </c>
      <c r="J432" s="7">
        <v>0.43994015235472261</v>
      </c>
      <c r="K432" s="5">
        <v>-21.232500000000002</v>
      </c>
      <c r="L432" s="2">
        <f t="shared" si="9"/>
        <v>21.829949362953283</v>
      </c>
    </row>
    <row r="433" spans="1:12">
      <c r="A433" s="1">
        <v>480</v>
      </c>
      <c r="B433" s="1">
        <v>1520</v>
      </c>
      <c r="C433" s="5">
        <v>3.1442857000000002</v>
      </c>
      <c r="D433" s="5">
        <v>3.5471428999999999</v>
      </c>
      <c r="E433" s="5">
        <v>6.3542857000000001</v>
      </c>
      <c r="F433" s="5">
        <v>55.058571000000001</v>
      </c>
      <c r="G433" s="5">
        <v>100.55143</v>
      </c>
      <c r="H433" s="5">
        <v>39.557143000000003</v>
      </c>
      <c r="I433" s="5">
        <v>26.758571</v>
      </c>
      <c r="J433" s="7">
        <v>0.52992478195272952</v>
      </c>
      <c r="K433" s="5">
        <v>-20.827777999999999</v>
      </c>
      <c r="L433" s="2">
        <f t="shared" si="9"/>
        <v>25.743035672982693</v>
      </c>
    </row>
    <row r="434" spans="1:12">
      <c r="A434" s="1">
        <v>481</v>
      </c>
      <c r="B434" s="1">
        <v>1519</v>
      </c>
      <c r="C434" s="5">
        <v>3.73875</v>
      </c>
      <c r="D434" s="5">
        <v>3.3887499999999999</v>
      </c>
      <c r="E434" s="5">
        <v>11.71625</v>
      </c>
      <c r="F434" s="5">
        <v>99.234999999999999</v>
      </c>
      <c r="G434" s="5">
        <v>173.86625000000001</v>
      </c>
      <c r="H434" s="5">
        <v>38.208750000000002</v>
      </c>
      <c r="I434" s="5">
        <v>20.018750000000001</v>
      </c>
      <c r="J434" s="7">
        <v>0.3799525126505614</v>
      </c>
      <c r="K434" s="5">
        <v>-22</v>
      </c>
      <c r="L434" s="2">
        <f t="shared" si="9"/>
        <v>13.310847353805951</v>
      </c>
    </row>
    <row r="435" spans="1:12">
      <c r="A435" s="1">
        <v>482</v>
      </c>
      <c r="B435" s="1">
        <v>1518</v>
      </c>
      <c r="C435" s="5">
        <v>5.4749999999999996</v>
      </c>
      <c r="D435" s="5">
        <v>4.4050000000000002</v>
      </c>
      <c r="E435" s="5">
        <v>10.69</v>
      </c>
      <c r="F435" s="5">
        <v>95.421666999999999</v>
      </c>
      <c r="G435" s="5">
        <v>166.48500000000001</v>
      </c>
      <c r="H435" s="5">
        <v>39.221666999999997</v>
      </c>
      <c r="I435" s="5">
        <v>22.213332999999999</v>
      </c>
      <c r="J435" s="7">
        <v>0.39993938221300596</v>
      </c>
      <c r="K435" s="5">
        <v>-22.725000000000001</v>
      </c>
      <c r="L435" s="2">
        <f t="shared" si="9"/>
        <v>15.280523499183271</v>
      </c>
    </row>
    <row r="436" spans="1:12">
      <c r="A436" s="1">
        <v>483</v>
      </c>
      <c r="B436" s="1">
        <v>1517</v>
      </c>
      <c r="C436" s="5">
        <v>5.7766666999999998</v>
      </c>
      <c r="D436" s="5">
        <v>5.8</v>
      </c>
      <c r="E436" s="5">
        <v>16.908332999999999</v>
      </c>
      <c r="F436" s="5">
        <v>156.51167000000001</v>
      </c>
      <c r="G436" s="5">
        <v>274.30333000000002</v>
      </c>
      <c r="H436" s="5">
        <v>48.201667</v>
      </c>
      <c r="I436" s="5">
        <v>19.236667000000001</v>
      </c>
      <c r="J436" s="7">
        <v>0.46993795615850331</v>
      </c>
      <c r="K436" s="5">
        <v>-21.98875</v>
      </c>
      <c r="L436" s="2">
        <f t="shared" si="9"/>
        <v>8.9331395383861505</v>
      </c>
    </row>
    <row r="437" spans="1:12">
      <c r="A437" s="1">
        <v>484</v>
      </c>
      <c r="B437" s="1">
        <v>1516</v>
      </c>
      <c r="C437" s="5">
        <v>2.1</v>
      </c>
      <c r="D437" s="5">
        <v>2.1357143000000001</v>
      </c>
      <c r="E437" s="5">
        <v>6.8114286000000002</v>
      </c>
      <c r="F437" s="5">
        <v>59.611429000000001</v>
      </c>
      <c r="G437" s="5">
        <v>105.34143</v>
      </c>
      <c r="H437" s="5">
        <v>29.141428999999999</v>
      </c>
      <c r="I437" s="5">
        <v>21.618570999999999</v>
      </c>
      <c r="J437" s="7">
        <v>0.48995569085366242</v>
      </c>
      <c r="K437" s="5">
        <v>-21.134443999999998</v>
      </c>
      <c r="L437" s="2">
        <f t="shared" si="9"/>
        <v>14.185016888925187</v>
      </c>
    </row>
    <row r="438" spans="1:12">
      <c r="A438" s="1">
        <v>485</v>
      </c>
      <c r="B438" s="1">
        <v>1515</v>
      </c>
      <c r="C438" s="5">
        <v>2.0244444000000001</v>
      </c>
      <c r="D438" s="5">
        <v>2.19</v>
      </c>
      <c r="E438" s="5">
        <v>6.0277778</v>
      </c>
      <c r="F438" s="5">
        <v>48.6</v>
      </c>
      <c r="G438" s="5">
        <v>91.578889000000004</v>
      </c>
      <c r="H438" s="5">
        <v>30.492222000000002</v>
      </c>
      <c r="I438" s="5">
        <v>19.727778000000001</v>
      </c>
      <c r="J438" s="7">
        <v>0.50991249716719267</v>
      </c>
      <c r="K438" s="5">
        <v>-21.381</v>
      </c>
      <c r="L438" s="2">
        <f t="shared" si="9"/>
        <v>18.298559798105195</v>
      </c>
    </row>
    <row r="439" spans="1:12">
      <c r="A439" s="1">
        <v>486</v>
      </c>
      <c r="B439" s="1">
        <v>1514</v>
      </c>
      <c r="C439" s="5">
        <v>6.77</v>
      </c>
      <c r="D439" s="5">
        <v>6.2011111000000003</v>
      </c>
      <c r="E439" s="5">
        <v>8.8633333000000007</v>
      </c>
      <c r="F439" s="5">
        <v>77.941111000000006</v>
      </c>
      <c r="G439" s="5">
        <v>160.72111000000001</v>
      </c>
      <c r="H439" s="5">
        <v>42.674444000000001</v>
      </c>
      <c r="I439" s="5">
        <v>21.116667</v>
      </c>
      <c r="J439" s="7">
        <v>0.46994055763929055</v>
      </c>
      <c r="K439" s="5">
        <v>-22.867999999999999</v>
      </c>
      <c r="L439" s="2">
        <f t="shared" si="9"/>
        <v>23.119144016987914</v>
      </c>
    </row>
    <row r="440" spans="1:12">
      <c r="A440" s="1">
        <v>487</v>
      </c>
      <c r="B440" s="1">
        <v>1513</v>
      </c>
      <c r="C440" s="5">
        <v>4.5387500000000003</v>
      </c>
      <c r="D440" s="5">
        <v>6.0925000000000002</v>
      </c>
      <c r="E440" s="5">
        <v>5.7725</v>
      </c>
      <c r="F440" s="5">
        <v>53.856250000000003</v>
      </c>
      <c r="G440" s="5">
        <v>108.52625</v>
      </c>
      <c r="H440" s="5">
        <v>30.106249999999999</v>
      </c>
      <c r="I440" s="5">
        <v>26.956250000000001</v>
      </c>
      <c r="J440" s="7">
        <v>0.51995335458013869</v>
      </c>
      <c r="K440" s="5">
        <v>-21.082000000000001</v>
      </c>
      <c r="L440" s="2">
        <f t="shared" si="9"/>
        <v>16.593803087226398</v>
      </c>
    </row>
    <row r="441" spans="1:12">
      <c r="A441" s="1">
        <v>488</v>
      </c>
      <c r="B441" s="1">
        <v>1512</v>
      </c>
      <c r="C441" s="5">
        <v>9.5585713999999999</v>
      </c>
      <c r="D441" s="5">
        <v>11.835713999999999</v>
      </c>
      <c r="E441" s="5">
        <v>24.812857000000001</v>
      </c>
      <c r="F441" s="5">
        <v>224.40857</v>
      </c>
      <c r="G441" s="5">
        <v>410.70713999999998</v>
      </c>
      <c r="H441" s="5">
        <v>54.142856999999999</v>
      </c>
      <c r="I441" s="5">
        <v>22.817143000000002</v>
      </c>
      <c r="J441" s="7">
        <v>0.71988068863771559</v>
      </c>
      <c r="K441" s="5">
        <v>-21.693999999999999</v>
      </c>
      <c r="L441" s="2">
        <f t="shared" si="9"/>
        <v>-2.1608939833387737</v>
      </c>
    </row>
    <row r="442" spans="1:12">
      <c r="A442" s="1">
        <v>489</v>
      </c>
      <c r="B442" s="1">
        <v>1511</v>
      </c>
      <c r="C442" s="5">
        <v>4.9349999999999996</v>
      </c>
      <c r="D442" s="5">
        <v>5.1909999999999998</v>
      </c>
      <c r="E442" s="5">
        <v>11.003</v>
      </c>
      <c r="F442" s="5">
        <v>97.153000000000006</v>
      </c>
      <c r="G442" s="5">
        <v>179.179</v>
      </c>
      <c r="H442" s="5">
        <v>33.966999999999999</v>
      </c>
      <c r="I442" s="5">
        <v>12.332000000000001</v>
      </c>
      <c r="J442" s="7">
        <v>0.38996665430369148</v>
      </c>
      <c r="K442" s="5">
        <v>-21.885999999999999</v>
      </c>
      <c r="L442" s="2">
        <f t="shared" si="9"/>
        <v>9.5914678209735378</v>
      </c>
    </row>
    <row r="443" spans="1:12">
      <c r="A443" s="1">
        <v>490</v>
      </c>
      <c r="B443" s="1">
        <v>1510</v>
      </c>
      <c r="C443" s="5">
        <v>5.6128571000000003</v>
      </c>
      <c r="D443" s="5">
        <v>7.4685714000000001</v>
      </c>
      <c r="E443" s="5">
        <v>8.6814286000000003</v>
      </c>
      <c r="F443" s="5">
        <v>77.728571000000002</v>
      </c>
      <c r="G443" s="5">
        <v>131.9</v>
      </c>
      <c r="H443" s="5">
        <v>35.748570999999998</v>
      </c>
      <c r="I443" s="5">
        <v>18.448571000000001</v>
      </c>
      <c r="J443" s="7">
        <v>0.31996834237753546</v>
      </c>
      <c r="K443" s="5">
        <v>-21.002500000000001</v>
      </c>
      <c r="L443" s="2">
        <f t="shared" si="9"/>
        <v>16.24659696275727</v>
      </c>
    </row>
    <row r="444" spans="1:12">
      <c r="A444" s="1">
        <v>491</v>
      </c>
      <c r="B444" s="1">
        <v>1509</v>
      </c>
      <c r="C444" s="5">
        <v>4.2533333000000004</v>
      </c>
      <c r="D444" s="5">
        <v>5.5266666999999998</v>
      </c>
      <c r="E444" s="5">
        <v>6.94</v>
      </c>
      <c r="F444" s="5">
        <v>70.533332999999999</v>
      </c>
      <c r="G444" s="5">
        <v>112.87833000000001</v>
      </c>
      <c r="H444" s="5">
        <v>29.565000000000001</v>
      </c>
      <c r="I444" s="5">
        <v>28.484999999999999</v>
      </c>
      <c r="J444" s="7">
        <v>0.46994460942573824</v>
      </c>
      <c r="K444" s="5">
        <v>-21.738333000000001</v>
      </c>
      <c r="L444" s="2">
        <f t="shared" si="9"/>
        <v>11.868299658934991</v>
      </c>
    </row>
    <row r="445" spans="1:12">
      <c r="A445" s="1">
        <v>492</v>
      </c>
      <c r="B445" s="1">
        <v>1508</v>
      </c>
      <c r="C445" s="5">
        <v>5.3040000000000003</v>
      </c>
      <c r="D445" s="5">
        <v>5.6280000000000001</v>
      </c>
      <c r="E445" s="5">
        <v>13.43</v>
      </c>
      <c r="F445" s="5">
        <v>114.396</v>
      </c>
      <c r="G445" s="5">
        <v>175.80799999999999</v>
      </c>
      <c r="H445" s="5">
        <v>33.393999999999998</v>
      </c>
      <c r="I445" s="5">
        <v>18.608000000000001</v>
      </c>
      <c r="J445" s="7">
        <v>0.52993584650596404</v>
      </c>
      <c r="K445" s="5">
        <v>-22</v>
      </c>
      <c r="L445" s="2">
        <f t="shared" si="9"/>
        <v>4.692226723293043</v>
      </c>
    </row>
    <row r="446" spans="1:12">
      <c r="A446" s="1">
        <v>493</v>
      </c>
      <c r="B446" s="1">
        <v>1507</v>
      </c>
      <c r="C446" s="5">
        <v>3.8816666999999998</v>
      </c>
      <c r="D446" s="5">
        <v>6.7216667000000001</v>
      </c>
      <c r="E446" s="5">
        <v>7.8866667000000001</v>
      </c>
      <c r="F446" s="5">
        <v>76.723332999999997</v>
      </c>
      <c r="G446" s="5">
        <v>112.53167000000001</v>
      </c>
      <c r="H446" s="5">
        <v>23.291667</v>
      </c>
      <c r="I446" s="5">
        <v>13.47</v>
      </c>
      <c r="J446" s="7">
        <v>0.48993289377574456</v>
      </c>
      <c r="K446" s="5">
        <v>-22.170999999999999</v>
      </c>
      <c r="L446" s="2">
        <f t="shared" si="9"/>
        <v>4.0419055677883087</v>
      </c>
    </row>
    <row r="447" spans="1:12">
      <c r="A447" s="1">
        <v>494</v>
      </c>
      <c r="B447" s="1">
        <v>1506</v>
      </c>
      <c r="C447" s="5">
        <v>4.9450000000000003</v>
      </c>
      <c r="D447" s="5">
        <v>5.2637499999999999</v>
      </c>
      <c r="E447" s="5">
        <v>10.855</v>
      </c>
      <c r="F447" s="5">
        <v>99.114999999999995</v>
      </c>
      <c r="G447" s="5">
        <v>178.25874999999999</v>
      </c>
      <c r="H447" s="5">
        <v>42.827500000000001</v>
      </c>
      <c r="I447" s="5">
        <v>18.56625</v>
      </c>
      <c r="J447" s="7">
        <v>0.68992304337444921</v>
      </c>
      <c r="K447" s="5">
        <v>-21.905000000000001</v>
      </c>
      <c r="L447" s="2">
        <f t="shared" si="9"/>
        <v>17.959705161711863</v>
      </c>
    </row>
    <row r="448" spans="1:12">
      <c r="A448" s="1">
        <v>495</v>
      </c>
      <c r="B448" s="1">
        <v>1505</v>
      </c>
      <c r="C448" s="5">
        <v>5.9241666999999998</v>
      </c>
      <c r="D448" s="5">
        <v>7.2833332999999998</v>
      </c>
      <c r="E448" s="5">
        <v>13.817500000000001</v>
      </c>
      <c r="F448" s="5">
        <v>127.92083</v>
      </c>
      <c r="G448" s="5">
        <v>231.03917000000001</v>
      </c>
      <c r="H448" s="5">
        <v>46.039166999999999</v>
      </c>
      <c r="I448" s="5">
        <v>16.319167</v>
      </c>
      <c r="J448" s="7">
        <v>0.53994748902852052</v>
      </c>
      <c r="K448" s="5">
        <v>-22.107143000000001</v>
      </c>
      <c r="L448" s="2">
        <f t="shared" si="9"/>
        <v>13.944035526625292</v>
      </c>
    </row>
    <row r="449" spans="1:12">
      <c r="A449" s="1">
        <v>496</v>
      </c>
      <c r="B449" s="1">
        <v>1504</v>
      </c>
      <c r="C449" s="5">
        <v>4.9850000000000003</v>
      </c>
      <c r="D449" s="5">
        <v>6.835</v>
      </c>
      <c r="E449" s="5">
        <v>10.442</v>
      </c>
      <c r="F449" s="5">
        <v>91.24</v>
      </c>
      <c r="G449" s="5">
        <v>165.60400000000001</v>
      </c>
      <c r="H449" s="5">
        <v>36.787999999999997</v>
      </c>
      <c r="I449" s="5">
        <v>17.337</v>
      </c>
      <c r="J449" s="7">
        <v>0.51993110468964687</v>
      </c>
      <c r="K449" s="5">
        <v>-21.809090999999999</v>
      </c>
      <c r="L449" s="2">
        <f t="shared" si="9"/>
        <v>13.896030055537405</v>
      </c>
    </row>
    <row r="450" spans="1:12">
      <c r="A450" s="1">
        <v>497</v>
      </c>
      <c r="B450" s="1">
        <v>1503</v>
      </c>
      <c r="C450" s="5">
        <v>5.6980000000000004</v>
      </c>
      <c r="D450" s="5">
        <v>3.9</v>
      </c>
      <c r="E450" s="5">
        <v>12.766999999999999</v>
      </c>
      <c r="F450" s="5">
        <v>107.087</v>
      </c>
      <c r="G450" s="5">
        <v>202.53299999999999</v>
      </c>
      <c r="H450" s="5">
        <v>38.246000000000002</v>
      </c>
      <c r="I450" s="5">
        <v>14.753</v>
      </c>
      <c r="J450" s="7">
        <v>0.53994930999868984</v>
      </c>
      <c r="K450" s="5">
        <v>-21.986000000000001</v>
      </c>
      <c r="L450" s="2">
        <f t="shared" si="9"/>
        <v>11.378043123162367</v>
      </c>
    </row>
    <row r="451" spans="1:12">
      <c r="A451" s="1">
        <v>498</v>
      </c>
      <c r="B451" s="1">
        <v>1502</v>
      </c>
      <c r="C451" s="5">
        <v>3.8288888999999999</v>
      </c>
      <c r="D451" s="5">
        <v>2.7422222000000001</v>
      </c>
      <c r="E451" s="5">
        <v>12.528888999999999</v>
      </c>
      <c r="F451" s="5">
        <v>97.283332999999999</v>
      </c>
      <c r="G451" s="5">
        <v>190.56778</v>
      </c>
      <c r="H451" s="5">
        <v>41.251111000000002</v>
      </c>
      <c r="I451" s="5">
        <v>23.108889000000001</v>
      </c>
      <c r="J451" s="7">
        <v>0.51993283180428307</v>
      </c>
      <c r="K451" s="5">
        <v>-22.456364000000001</v>
      </c>
      <c r="L451" s="2">
        <f t="shared" si="9"/>
        <v>16.842878479908531</v>
      </c>
    </row>
    <row r="452" spans="1:12">
      <c r="A452" s="1">
        <v>499</v>
      </c>
      <c r="B452" s="1">
        <v>1501</v>
      </c>
      <c r="C452" s="5">
        <v>3.7733333</v>
      </c>
      <c r="D452" s="5">
        <v>2.8044443999999999</v>
      </c>
      <c r="E452" s="5">
        <v>9.9755555999999999</v>
      </c>
      <c r="F452" s="5">
        <v>79.37</v>
      </c>
      <c r="G452" s="5">
        <v>150.38444000000001</v>
      </c>
      <c r="H452" s="5">
        <v>34.356667000000002</v>
      </c>
      <c r="I452" s="5">
        <v>19.104444000000001</v>
      </c>
      <c r="J452" s="7">
        <v>0.51996417447679733</v>
      </c>
      <c r="K452" s="5">
        <v>-21.489090999999998</v>
      </c>
      <c r="L452" s="2">
        <f t="shared" si="9"/>
        <v>14.442861054230647</v>
      </c>
    </row>
    <row r="453" spans="1:12">
      <c r="A453" s="1">
        <v>500</v>
      </c>
      <c r="B453" s="1">
        <v>1500</v>
      </c>
      <c r="C453" s="5">
        <v>9.3033333000000002</v>
      </c>
      <c r="D453" s="5">
        <v>5.2533333000000004</v>
      </c>
      <c r="E453" s="5">
        <v>10.025556</v>
      </c>
      <c r="F453" s="5">
        <v>94.371110999999999</v>
      </c>
      <c r="G453" s="5">
        <v>175.77667</v>
      </c>
      <c r="H453" s="5">
        <v>36.895555999999999</v>
      </c>
      <c r="I453" s="5">
        <v>16.586666999999998</v>
      </c>
      <c r="J453" s="7">
        <v>0.4699213765999275</v>
      </c>
      <c r="K453" s="5">
        <v>-21.507000000000001</v>
      </c>
      <c r="L453" s="2">
        <f t="shared" si="9"/>
        <v>13.217995317869978</v>
      </c>
    </row>
    <row r="454" spans="1:12">
      <c r="A454" s="1">
        <v>501</v>
      </c>
      <c r="B454" s="1">
        <v>1499</v>
      </c>
      <c r="C454" s="5">
        <v>2.5377778000000002</v>
      </c>
      <c r="D454" s="5">
        <v>2.4211111000000001</v>
      </c>
      <c r="E454" s="5">
        <v>8.4688888999999996</v>
      </c>
      <c r="F454" s="5">
        <v>69.932221999999996</v>
      </c>
      <c r="G454" s="5">
        <v>133.20111</v>
      </c>
      <c r="H454" s="5">
        <v>28.357778</v>
      </c>
      <c r="I454" s="5">
        <v>22.814444000000002</v>
      </c>
      <c r="J454" s="7">
        <v>0.40996116704928909</v>
      </c>
      <c r="K454" s="5">
        <v>-21.856999999999999</v>
      </c>
      <c r="L454" s="2">
        <f t="shared" si="9"/>
        <v>10.811895446586085</v>
      </c>
    </row>
    <row r="455" spans="1:12">
      <c r="A455" s="1">
        <v>502</v>
      </c>
      <c r="B455" s="1">
        <v>1498</v>
      </c>
      <c r="C455" s="5">
        <v>3.9171429</v>
      </c>
      <c r="D455" s="5">
        <v>3.15</v>
      </c>
      <c r="E455" s="5">
        <v>10.17</v>
      </c>
      <c r="F455" s="5">
        <v>88.312856999999994</v>
      </c>
      <c r="G455" s="5">
        <v>162.36429000000001</v>
      </c>
      <c r="H455" s="5">
        <v>31.065714</v>
      </c>
      <c r="I455" s="5">
        <v>14.188571</v>
      </c>
      <c r="J455" s="7">
        <v>0.47996186362149729</v>
      </c>
      <c r="K455" s="5">
        <v>-22.842500000000001</v>
      </c>
      <c r="L455" s="2">
        <f t="shared" si="9"/>
        <v>8.9081595485135594</v>
      </c>
    </row>
    <row r="456" spans="1:12">
      <c r="A456" s="1">
        <v>503</v>
      </c>
      <c r="B456" s="1">
        <v>1497</v>
      </c>
      <c r="C456" s="5">
        <v>4.1500000000000004</v>
      </c>
      <c r="D456" s="5">
        <v>3.7250000000000001</v>
      </c>
      <c r="E456" s="5">
        <v>11.75375</v>
      </c>
      <c r="F456" s="5">
        <v>94.02</v>
      </c>
      <c r="G456" s="5">
        <v>177.66249999999999</v>
      </c>
      <c r="H456" s="5">
        <v>38.771250000000002</v>
      </c>
      <c r="I456" s="5">
        <v>19.934999999999999</v>
      </c>
      <c r="J456" s="7">
        <v>0.48994078030710853</v>
      </c>
      <c r="K456" s="5">
        <v>-22.446667000000001</v>
      </c>
      <c r="L456" s="2">
        <f t="shared" si="9"/>
        <v>15.181782505717091</v>
      </c>
    </row>
    <row r="457" spans="1:12">
      <c r="A457" s="1">
        <v>504</v>
      </c>
      <c r="B457" s="1">
        <v>1496</v>
      </c>
      <c r="C457" s="5">
        <v>4.9924999999999997</v>
      </c>
      <c r="D457" s="5">
        <v>4.9162499999999998</v>
      </c>
      <c r="E457" s="5">
        <v>12.272500000000001</v>
      </c>
      <c r="F457" s="5">
        <v>107.4325</v>
      </c>
      <c r="G457" s="5">
        <v>191.59875</v>
      </c>
      <c r="H457" s="5">
        <v>38.428750000000001</v>
      </c>
      <c r="I457" s="5">
        <v>22.696249999999999</v>
      </c>
      <c r="J457" s="7">
        <v>0.55994187990194177</v>
      </c>
      <c r="K457" s="5">
        <v>-22.629000000000001</v>
      </c>
      <c r="L457" s="2">
        <f t="shared" si="9"/>
        <v>11.47410772623326</v>
      </c>
    </row>
    <row r="458" spans="1:12">
      <c r="A458" s="1">
        <v>505</v>
      </c>
      <c r="B458" s="1">
        <v>1495</v>
      </c>
      <c r="C458" s="5">
        <v>2.7549999999999999</v>
      </c>
      <c r="D458" s="5">
        <v>6.1574999999999998</v>
      </c>
      <c r="E458" s="5">
        <v>7.26</v>
      </c>
      <c r="F458" s="5">
        <v>62.91</v>
      </c>
      <c r="G458" s="5">
        <v>114.60250000000001</v>
      </c>
      <c r="H458" s="5">
        <v>33.56</v>
      </c>
      <c r="I458" s="5">
        <v>23.05</v>
      </c>
      <c r="J458" s="7">
        <v>0.39998518279310247</v>
      </c>
      <c r="K458" s="5">
        <v>-22.114545</v>
      </c>
      <c r="L458" s="2">
        <f t="shared" si="9"/>
        <v>17.775981705325062</v>
      </c>
    </row>
    <row r="459" spans="1:12">
      <c r="A459" s="1">
        <v>506</v>
      </c>
      <c r="B459" s="1">
        <v>1494</v>
      </c>
      <c r="C459" s="5">
        <v>0.68</v>
      </c>
      <c r="D459" s="5">
        <v>0.81</v>
      </c>
      <c r="E459" s="5">
        <v>1.29</v>
      </c>
      <c r="F459" s="5">
        <v>13.17</v>
      </c>
      <c r="G459" s="5">
        <v>25.99</v>
      </c>
      <c r="H459" s="5">
        <v>61.56</v>
      </c>
      <c r="I459" s="5">
        <v>19.34</v>
      </c>
      <c r="J459" s="7">
        <v>0.51993868272916188</v>
      </c>
      <c r="K459" s="5">
        <v>-20.622222000000001</v>
      </c>
      <c r="L459" s="2">
        <f t="shared" si="9"/>
        <v>58.255668082326039</v>
      </c>
    </row>
    <row r="460" spans="1:12">
      <c r="A460" s="1">
        <v>507</v>
      </c>
      <c r="B460" s="1">
        <v>1493</v>
      </c>
      <c r="C460" s="5">
        <v>2.8679999999999999</v>
      </c>
      <c r="D460" s="5">
        <v>2.56</v>
      </c>
      <c r="E460" s="5">
        <v>8.2089999999999996</v>
      </c>
      <c r="F460" s="5">
        <v>71.734999999999999</v>
      </c>
      <c r="G460" s="5">
        <v>128.268</v>
      </c>
      <c r="H460" s="5">
        <v>39.536999999999999</v>
      </c>
      <c r="I460" s="5">
        <v>21.152999999999999</v>
      </c>
      <c r="J460" s="7">
        <v>0.55994418471050267</v>
      </c>
      <c r="K460" s="5">
        <v>-22.030999999999999</v>
      </c>
      <c r="L460" s="2">
        <f t="shared" si="9"/>
        <v>21.538803332244367</v>
      </c>
    </row>
    <row r="461" spans="1:12">
      <c r="A461" s="1">
        <v>508</v>
      </c>
      <c r="B461" s="1">
        <v>1492</v>
      </c>
      <c r="C461" s="5">
        <v>3.4119999999999999</v>
      </c>
      <c r="D461" s="5">
        <v>2.621</v>
      </c>
      <c r="E461" s="5">
        <v>10.74</v>
      </c>
      <c r="F461" s="5">
        <v>84.817999999999998</v>
      </c>
      <c r="G461" s="5">
        <v>150.73500000000001</v>
      </c>
      <c r="H461" s="5">
        <v>29.224</v>
      </c>
      <c r="I461" s="5">
        <v>15.525</v>
      </c>
      <c r="J461" s="7">
        <v>0.5199402117043519</v>
      </c>
      <c r="K461" s="5">
        <v>-23.006364000000001</v>
      </c>
      <c r="L461" s="2">
        <f t="shared" si="9"/>
        <v>7.9432995753021913</v>
      </c>
    </row>
    <row r="462" spans="1:12">
      <c r="A462" s="1">
        <v>509</v>
      </c>
      <c r="B462" s="1">
        <v>1491</v>
      </c>
      <c r="C462" s="5">
        <v>2.7810000000000001</v>
      </c>
      <c r="D462" s="5">
        <v>1.5780000000000001</v>
      </c>
      <c r="E462" s="5">
        <v>9.5820000000000007</v>
      </c>
      <c r="F462" s="5">
        <v>76.239000000000004</v>
      </c>
      <c r="G462" s="5">
        <v>139.78200000000001</v>
      </c>
      <c r="H462" s="5">
        <v>32.741</v>
      </c>
      <c r="I462" s="5">
        <v>18.044</v>
      </c>
      <c r="J462" s="7">
        <v>0.54996747308990734</v>
      </c>
      <c r="K462" s="5">
        <v>-22.06</v>
      </c>
      <c r="L462" s="2">
        <f t="shared" si="9"/>
        <v>13.612756942175761</v>
      </c>
    </row>
    <row r="463" spans="1:12">
      <c r="A463" s="1">
        <v>510</v>
      </c>
      <c r="B463" s="1">
        <v>1490</v>
      </c>
      <c r="C463" s="5">
        <v>3.2</v>
      </c>
      <c r="D463" s="5">
        <v>1.97</v>
      </c>
      <c r="E463" s="5">
        <v>11.248889</v>
      </c>
      <c r="F463" s="5">
        <v>90.466667000000001</v>
      </c>
      <c r="G463" s="5">
        <v>166.84778</v>
      </c>
      <c r="H463" s="5">
        <v>35.565556000000001</v>
      </c>
      <c r="I463" s="5">
        <v>23.672222000000001</v>
      </c>
      <c r="J463" s="7">
        <v>0.4099662822500818</v>
      </c>
      <c r="K463" s="5">
        <v>-22.374545000000001</v>
      </c>
      <c r="L463" s="2">
        <f t="shared" si="9"/>
        <v>12.86761406729827</v>
      </c>
    </row>
    <row r="464" spans="1:12">
      <c r="A464" s="1">
        <v>511</v>
      </c>
      <c r="B464" s="1">
        <v>1489</v>
      </c>
      <c r="C464" s="5">
        <v>2.59</v>
      </c>
      <c r="D464" s="5">
        <v>1.93</v>
      </c>
      <c r="E464" s="5">
        <v>8.9614285999999996</v>
      </c>
      <c r="F464" s="5">
        <v>71.349999999999994</v>
      </c>
      <c r="G464" s="5">
        <v>126.71142999999999</v>
      </c>
      <c r="H464" s="5">
        <v>30.087143000000001</v>
      </c>
      <c r="I464" s="5">
        <v>16.125713999999999</v>
      </c>
      <c r="J464" s="7">
        <v>0.49995500371778689</v>
      </c>
      <c r="K464" s="5">
        <v>-20.844999999999999</v>
      </c>
      <c r="L464" s="2">
        <f t="shared" si="9"/>
        <v>12.185542215942508</v>
      </c>
    </row>
    <row r="465" spans="1:12">
      <c r="A465" s="1">
        <v>512</v>
      </c>
      <c r="B465" s="1">
        <v>1488</v>
      </c>
      <c r="C465" s="5">
        <v>1.1314286</v>
      </c>
      <c r="D465" s="5">
        <v>0.94714286000000003</v>
      </c>
      <c r="E465" s="5">
        <v>3.51</v>
      </c>
      <c r="F465" s="5">
        <v>28.651429</v>
      </c>
      <c r="G465" s="5">
        <v>54.161428999999998</v>
      </c>
      <c r="H465" s="5">
        <v>29.641428999999999</v>
      </c>
      <c r="I465" s="5">
        <v>17.524286</v>
      </c>
      <c r="J465" s="7">
        <v>0.4099672413793769</v>
      </c>
      <c r="K465" s="5">
        <v>-21.631</v>
      </c>
      <c r="L465" s="2">
        <f t="shared" si="9"/>
        <v>22.452831328650767</v>
      </c>
    </row>
    <row r="466" spans="1:12">
      <c r="A466" s="1">
        <v>513</v>
      </c>
      <c r="B466" s="1">
        <v>1487</v>
      </c>
      <c r="C466" s="5">
        <v>5.0487500000000001</v>
      </c>
      <c r="D466" s="5">
        <v>2.7537500000000001</v>
      </c>
      <c r="E466" s="5">
        <v>16.78875</v>
      </c>
      <c r="F466" s="5">
        <v>132.91</v>
      </c>
      <c r="G466" s="5">
        <v>240.38249999999999</v>
      </c>
      <c r="H466" s="5">
        <v>47.094999999999999</v>
      </c>
      <c r="I466" s="5">
        <v>13.195</v>
      </c>
      <c r="J466" s="7">
        <v>0.49995615827685924</v>
      </c>
      <c r="K466" s="5">
        <v>-22.65625</v>
      </c>
      <c r="L466" s="2">
        <f t="shared" si="9"/>
        <v>13.748093760209088</v>
      </c>
    </row>
    <row r="467" spans="1:12">
      <c r="A467" s="1">
        <v>514</v>
      </c>
      <c r="B467" s="1">
        <v>1486</v>
      </c>
      <c r="C467" s="5">
        <v>3.8740000000000001</v>
      </c>
      <c r="D467" s="5">
        <v>2.323</v>
      </c>
      <c r="E467" s="5">
        <v>12.819000000000001</v>
      </c>
      <c r="F467" s="5">
        <v>101.883</v>
      </c>
      <c r="G467" s="5">
        <v>185.05699999999999</v>
      </c>
      <c r="H467" s="5">
        <v>36.722000000000001</v>
      </c>
      <c r="I467" s="5">
        <v>11.154999999999999</v>
      </c>
      <c r="J467" s="7">
        <v>0.41994656540202868</v>
      </c>
      <c r="K467" s="5">
        <v>-22.393636000000001</v>
      </c>
      <c r="L467" s="2">
        <f t="shared" si="9"/>
        <v>11.159718392682134</v>
      </c>
    </row>
    <row r="468" spans="1:12">
      <c r="A468" s="1">
        <v>515</v>
      </c>
      <c r="B468" s="1">
        <v>1485</v>
      </c>
      <c r="C468" s="5">
        <v>3.4028570999999999</v>
      </c>
      <c r="D468" s="5">
        <v>2.1171429000000002</v>
      </c>
      <c r="E468" s="5">
        <v>10.621428999999999</v>
      </c>
      <c r="F468" s="5">
        <v>87.121429000000006</v>
      </c>
      <c r="G468" s="5">
        <v>161.96857</v>
      </c>
      <c r="H468" s="5">
        <v>38.137143000000002</v>
      </c>
      <c r="I468" s="5">
        <v>16.881429000000001</v>
      </c>
      <c r="J468" s="7">
        <v>0.56995868886235712</v>
      </c>
      <c r="K468" s="5">
        <v>-22.466249999999999</v>
      </c>
      <c r="L468" s="2">
        <f t="shared" si="9"/>
        <v>16.278515926494613</v>
      </c>
    </row>
    <row r="469" spans="1:12">
      <c r="A469" s="1">
        <v>516</v>
      </c>
      <c r="B469" s="1">
        <v>1484</v>
      </c>
      <c r="C469" s="5">
        <v>4.1963635999999997</v>
      </c>
      <c r="D469" s="5">
        <v>3.1636364000000001</v>
      </c>
      <c r="E469" s="5">
        <v>12.600909</v>
      </c>
      <c r="F469" s="5">
        <v>105.02</v>
      </c>
      <c r="G469" s="5">
        <v>186.25182000000001</v>
      </c>
      <c r="H469" s="5">
        <v>42.56</v>
      </c>
      <c r="I469" s="5">
        <v>17.873636000000001</v>
      </c>
      <c r="J469" s="7">
        <v>0.58994682410474297</v>
      </c>
      <c r="K469" s="5">
        <v>-20.84</v>
      </c>
      <c r="L469" s="2">
        <f t="shared" si="9"/>
        <v>16.210650114341725</v>
      </c>
    </row>
    <row r="470" spans="1:12">
      <c r="A470" s="1">
        <v>517</v>
      </c>
      <c r="B470" s="1">
        <v>1483</v>
      </c>
      <c r="C470" s="5">
        <v>2.2872726999999999</v>
      </c>
      <c r="D470" s="5">
        <v>2.1809091</v>
      </c>
      <c r="E470" s="5">
        <v>7.0709090999999997</v>
      </c>
      <c r="F470" s="5">
        <v>58.804544999999997</v>
      </c>
      <c r="G470" s="5">
        <v>100.8</v>
      </c>
      <c r="H470" s="5">
        <v>29.409091</v>
      </c>
      <c r="I470" s="5">
        <v>13.625455000000001</v>
      </c>
      <c r="J470" s="7">
        <v>0.46996236998546692</v>
      </c>
      <c r="K470" s="5">
        <v>-21.930833</v>
      </c>
      <c r="L470" s="2">
        <f t="shared" si="9"/>
        <v>14.655124792878146</v>
      </c>
    </row>
    <row r="471" spans="1:12">
      <c r="A471" s="1">
        <v>518</v>
      </c>
      <c r="B471" s="1">
        <v>1482</v>
      </c>
      <c r="C471" s="5">
        <v>3.9055556</v>
      </c>
      <c r="D471" s="5">
        <v>4.4622222000000002</v>
      </c>
      <c r="E471" s="5">
        <v>10.563333</v>
      </c>
      <c r="F471" s="5">
        <v>89.927778000000004</v>
      </c>
      <c r="G471" s="5">
        <v>153.72111000000001</v>
      </c>
      <c r="H471" s="5">
        <v>36.008889000000003</v>
      </c>
      <c r="I471" s="5">
        <v>16.822222</v>
      </c>
      <c r="J471" s="7">
        <v>0.48995028286498155</v>
      </c>
      <c r="K471" s="5">
        <v>-21.413</v>
      </c>
      <c r="L471" s="2">
        <f t="shared" si="9"/>
        <v>13.446153454753354</v>
      </c>
    </row>
    <row r="472" spans="1:12">
      <c r="A472" s="1">
        <v>519</v>
      </c>
      <c r="B472" s="1">
        <v>1481</v>
      </c>
      <c r="C472" s="5">
        <v>4.7788889000000001</v>
      </c>
      <c r="D472" s="5">
        <v>4.6733333000000004</v>
      </c>
      <c r="E472" s="5">
        <v>15.021110999999999</v>
      </c>
      <c r="F472" s="5">
        <v>133.59556000000001</v>
      </c>
      <c r="G472" s="5">
        <v>228.29555999999999</v>
      </c>
      <c r="H472" s="5">
        <v>45.496667000000002</v>
      </c>
      <c r="I472" s="5">
        <v>15.381111000000001</v>
      </c>
      <c r="J472" s="7">
        <v>0.38998324573969967</v>
      </c>
      <c r="K472" s="5">
        <v>-22.441666999999999</v>
      </c>
      <c r="L472" s="2">
        <f t="shared" si="9"/>
        <v>11.977754853642601</v>
      </c>
    </row>
    <row r="473" spans="1:12">
      <c r="A473" s="1">
        <v>520</v>
      </c>
      <c r="B473" s="1">
        <v>1480</v>
      </c>
      <c r="C473" s="5">
        <v>3.1733332999999999</v>
      </c>
      <c r="D473" s="5">
        <v>4.0516667000000002</v>
      </c>
      <c r="E473" s="5">
        <v>10.705</v>
      </c>
      <c r="F473" s="5">
        <v>84.238332999999997</v>
      </c>
      <c r="G473" s="5">
        <v>145.45332999999999</v>
      </c>
      <c r="H473" s="5">
        <v>39.998333000000002</v>
      </c>
      <c r="I473" s="5">
        <v>15.878333</v>
      </c>
      <c r="J473" s="7">
        <v>0.37997462072519284</v>
      </c>
      <c r="K473" s="5">
        <v>-22.396000000000001</v>
      </c>
      <c r="L473" s="2">
        <f t="shared" si="9"/>
        <v>18.863070097680502</v>
      </c>
    </row>
    <row r="474" spans="1:12">
      <c r="A474" s="1">
        <v>521</v>
      </c>
      <c r="B474" s="1">
        <v>1479</v>
      </c>
      <c r="C474" s="5">
        <v>2.7685713999999999</v>
      </c>
      <c r="D474" s="5">
        <v>2.7928571</v>
      </c>
      <c r="E474" s="5">
        <v>8.2585713999999992</v>
      </c>
      <c r="F474" s="5">
        <v>69.068571000000006</v>
      </c>
      <c r="G474" s="5">
        <v>123.40286</v>
      </c>
      <c r="H474" s="5">
        <v>31.022856999999998</v>
      </c>
      <c r="I474" s="5">
        <v>19.528570999999999</v>
      </c>
      <c r="J474" s="7">
        <v>0.43996780927403734</v>
      </c>
      <c r="K474" s="5">
        <v>-23.427</v>
      </c>
      <c r="L474" s="2">
        <f t="shared" si="9"/>
        <v>13.693663099967328</v>
      </c>
    </row>
    <row r="475" spans="1:12">
      <c r="J475" s="7"/>
      <c r="K475" s="5"/>
    </row>
    <row r="476" spans="1:12">
      <c r="J476" s="7"/>
      <c r="K476" s="5"/>
    </row>
    <row r="477" spans="1:12">
      <c r="J477" s="7"/>
      <c r="K477" s="5"/>
    </row>
    <row r="478" spans="1:12">
      <c r="J478" s="7"/>
      <c r="K478" s="5"/>
    </row>
    <row r="479" spans="1:12">
      <c r="J479" s="7"/>
      <c r="K479" s="5"/>
    </row>
    <row r="480" spans="1:12">
      <c r="J480" s="7"/>
      <c r="K480" s="5"/>
    </row>
    <row r="481" spans="10:11">
      <c r="J481" s="7"/>
      <c r="K481" s="5"/>
    </row>
    <row r="482" spans="10:11">
      <c r="J482" s="7"/>
      <c r="K482" s="5"/>
    </row>
    <row r="483" spans="10:11">
      <c r="J483" s="7"/>
      <c r="K483" s="5"/>
    </row>
    <row r="484" spans="10:11">
      <c r="J484" s="7"/>
      <c r="K484" s="5"/>
    </row>
    <row r="485" spans="10:11">
      <c r="J485" s="7"/>
      <c r="K485" s="5"/>
    </row>
    <row r="486" spans="10:11">
      <c r="J486" s="7"/>
      <c r="K486" s="5"/>
    </row>
    <row r="487" spans="10:11">
      <c r="J487" s="7"/>
      <c r="K487" s="5"/>
    </row>
    <row r="488" spans="10:11">
      <c r="J488" s="7"/>
      <c r="K488" s="5"/>
    </row>
    <row r="489" spans="10:11">
      <c r="J489" s="7"/>
      <c r="K489" s="5"/>
    </row>
    <row r="490" spans="10:11">
      <c r="J490" s="7"/>
      <c r="K490" s="5"/>
    </row>
    <row r="491" spans="10:11">
      <c r="J491" s="7"/>
      <c r="K491" s="5"/>
    </row>
    <row r="492" spans="10:11">
      <c r="J492" s="7"/>
      <c r="K492" s="5"/>
    </row>
    <row r="493" spans="10:11">
      <c r="J493" s="7"/>
      <c r="K493" s="5"/>
    </row>
    <row r="494" spans="10:11">
      <c r="J494" s="7"/>
      <c r="K494" s="5"/>
    </row>
    <row r="495" spans="10:11">
      <c r="J495" s="7"/>
      <c r="K495" s="5"/>
    </row>
    <row r="496" spans="10:11">
      <c r="J496" s="7"/>
      <c r="K496" s="5"/>
    </row>
    <row r="497" spans="10:11">
      <c r="J497" s="7"/>
      <c r="K497" s="5"/>
    </row>
    <row r="498" spans="10:11">
      <c r="J498" s="7"/>
      <c r="K498" s="5"/>
    </row>
    <row r="499" spans="10:11">
      <c r="J499" s="7"/>
      <c r="K499" s="5"/>
    </row>
    <row r="500" spans="10:11">
      <c r="J500" s="7"/>
      <c r="K500" s="5"/>
    </row>
    <row r="501" spans="10:11">
      <c r="J501" s="7"/>
      <c r="K501" s="5"/>
    </row>
    <row r="502" spans="10:11">
      <c r="J502" s="7"/>
      <c r="K502" s="5"/>
    </row>
    <row r="503" spans="10:11">
      <c r="J503" s="7"/>
      <c r="K503" s="5"/>
    </row>
    <row r="504" spans="10:11">
      <c r="J504" s="7"/>
      <c r="K504" s="5"/>
    </row>
    <row r="505" spans="10:11">
      <c r="J505" s="7"/>
      <c r="K505" s="5"/>
    </row>
    <row r="506" spans="10:11">
      <c r="J506" s="7"/>
      <c r="K506" s="5"/>
    </row>
    <row r="507" spans="10:11">
      <c r="J507" s="7"/>
      <c r="K507" s="5"/>
    </row>
    <row r="508" spans="10:11">
      <c r="J508" s="7"/>
      <c r="K508" s="5"/>
    </row>
    <row r="509" spans="10:11">
      <c r="J509" s="7"/>
      <c r="K509" s="5"/>
    </row>
    <row r="510" spans="10:11">
      <c r="J510" s="7"/>
      <c r="K510" s="5"/>
    </row>
    <row r="511" spans="10:11">
      <c r="J511" s="7"/>
      <c r="K511" s="5"/>
    </row>
    <row r="512" spans="10:11">
      <c r="J512" s="7"/>
      <c r="K512" s="5"/>
    </row>
    <row r="513" spans="10:11">
      <c r="J513" s="7"/>
      <c r="K513" s="5"/>
    </row>
    <row r="514" spans="10:11">
      <c r="J514" s="7"/>
      <c r="K514" s="5"/>
    </row>
    <row r="515" spans="10:11">
      <c r="J515" s="7"/>
      <c r="K515" s="5"/>
    </row>
    <row r="516" spans="10:11">
      <c r="J516" s="7"/>
      <c r="K516" s="5"/>
    </row>
    <row r="517" spans="10:11">
      <c r="J517" s="7"/>
      <c r="K517" s="5"/>
    </row>
    <row r="518" spans="10:11">
      <c r="J518" s="7"/>
      <c r="K518" s="5"/>
    </row>
    <row r="519" spans="10:11">
      <c r="J519" s="7"/>
      <c r="K519" s="5"/>
    </row>
    <row r="520" spans="10:11">
      <c r="J520" s="7"/>
      <c r="K520" s="5"/>
    </row>
    <row r="521" spans="10:11">
      <c r="J521" s="7"/>
      <c r="K521" s="5"/>
    </row>
    <row r="522" spans="10:11">
      <c r="J522" s="7"/>
      <c r="K522" s="5"/>
    </row>
    <row r="523" spans="10:11">
      <c r="J523" s="7"/>
      <c r="K523" s="5"/>
    </row>
    <row r="524" spans="10:11">
      <c r="J524" s="7"/>
      <c r="K524" s="5"/>
    </row>
    <row r="525" spans="10:11">
      <c r="J525" s="7"/>
      <c r="K525" s="5"/>
    </row>
    <row r="526" spans="10:11">
      <c r="J526" s="7"/>
      <c r="K526" s="5"/>
    </row>
    <row r="527" spans="10:11">
      <c r="J527" s="7"/>
      <c r="K527" s="5"/>
    </row>
    <row r="528" spans="10:11">
      <c r="J528" s="7"/>
      <c r="K528" s="5"/>
    </row>
    <row r="529" spans="10:11">
      <c r="J529" s="7"/>
      <c r="K529" s="5"/>
    </row>
    <row r="530" spans="10:11">
      <c r="J530" s="7"/>
      <c r="K530" s="5"/>
    </row>
    <row r="531" spans="10:11">
      <c r="J531" s="7"/>
      <c r="K531" s="5"/>
    </row>
    <row r="532" spans="10:11">
      <c r="J532" s="7"/>
      <c r="K532" s="5"/>
    </row>
    <row r="533" spans="10:11">
      <c r="J533" s="7"/>
      <c r="K533" s="5"/>
    </row>
    <row r="534" spans="10:11">
      <c r="J534" s="7"/>
      <c r="K534" s="5"/>
    </row>
    <row r="535" spans="10:11">
      <c r="J535" s="7"/>
      <c r="K535" s="5"/>
    </row>
    <row r="536" spans="10:11">
      <c r="J536" s="7"/>
      <c r="K536" s="5"/>
    </row>
    <row r="537" spans="10:11">
      <c r="J537" s="7"/>
      <c r="K537" s="5"/>
    </row>
    <row r="538" spans="10:11">
      <c r="J538" s="7"/>
      <c r="K538" s="5"/>
    </row>
    <row r="539" spans="10:11">
      <c r="J539" s="7"/>
      <c r="K539" s="5"/>
    </row>
    <row r="540" spans="10:11">
      <c r="J540" s="7"/>
      <c r="K540" s="5"/>
    </row>
    <row r="541" spans="10:11">
      <c r="J541" s="7"/>
      <c r="K541" s="5"/>
    </row>
    <row r="542" spans="10:11">
      <c r="J542" s="7"/>
      <c r="K542" s="5"/>
    </row>
    <row r="543" spans="10:11">
      <c r="J543" s="7"/>
      <c r="K543" s="5"/>
    </row>
    <row r="544" spans="10:11">
      <c r="J544" s="7"/>
      <c r="K544" s="5"/>
    </row>
    <row r="545" spans="10:11">
      <c r="J545" s="7"/>
      <c r="K545" s="5"/>
    </row>
    <row r="546" spans="10:11">
      <c r="J546" s="7"/>
      <c r="K546" s="5"/>
    </row>
    <row r="547" spans="10:11">
      <c r="J547" s="7"/>
      <c r="K547" s="5"/>
    </row>
    <row r="548" spans="10:11">
      <c r="J548" s="7"/>
      <c r="K548" s="5"/>
    </row>
    <row r="549" spans="10:11">
      <c r="J549" s="7"/>
      <c r="K549" s="5"/>
    </row>
    <row r="550" spans="10:11">
      <c r="J550" s="7"/>
      <c r="K550" s="5"/>
    </row>
    <row r="551" spans="10:11">
      <c r="J551" s="7"/>
      <c r="K551" s="5"/>
    </row>
    <row r="552" spans="10:11">
      <c r="J552" s="7"/>
      <c r="K552" s="5"/>
    </row>
    <row r="553" spans="10:11">
      <c r="J553" s="7"/>
      <c r="K553" s="5"/>
    </row>
    <row r="554" spans="10:11">
      <c r="J554" s="7"/>
      <c r="K554" s="5"/>
    </row>
    <row r="555" spans="10:11">
      <c r="J555" s="7"/>
      <c r="K555" s="5"/>
    </row>
    <row r="556" spans="10:11">
      <c r="J556" s="7"/>
      <c r="K556" s="5"/>
    </row>
    <row r="557" spans="10:11">
      <c r="J557" s="7"/>
      <c r="K557" s="5"/>
    </row>
    <row r="558" spans="10:11">
      <c r="J558" s="7"/>
      <c r="K558" s="5"/>
    </row>
    <row r="559" spans="10:11">
      <c r="J559" s="7"/>
      <c r="K559" s="5"/>
    </row>
    <row r="560" spans="10:11">
      <c r="J560" s="7"/>
      <c r="K560" s="5"/>
    </row>
    <row r="561" spans="10:11">
      <c r="J561" s="7"/>
      <c r="K561" s="5"/>
    </row>
    <row r="562" spans="10:11">
      <c r="J562" s="7"/>
      <c r="K562" s="5"/>
    </row>
    <row r="563" spans="10:11">
      <c r="J563" s="7"/>
      <c r="K563" s="5"/>
    </row>
    <row r="564" spans="10:11">
      <c r="J564" s="7"/>
      <c r="K564" s="5"/>
    </row>
    <row r="565" spans="10:11">
      <c r="J565" s="7"/>
      <c r="K565" s="5"/>
    </row>
    <row r="566" spans="10:11">
      <c r="J566" s="7"/>
      <c r="K566" s="5"/>
    </row>
    <row r="567" spans="10:11">
      <c r="J567" s="7"/>
      <c r="K567" s="5"/>
    </row>
    <row r="568" spans="10:11">
      <c r="J568" s="7"/>
      <c r="K568" s="5"/>
    </row>
    <row r="569" spans="10:11">
      <c r="J569" s="7"/>
      <c r="K569" s="5"/>
    </row>
    <row r="570" spans="10:11">
      <c r="J570" s="7"/>
      <c r="K570" s="5"/>
    </row>
    <row r="571" spans="10:11">
      <c r="J571" s="7"/>
      <c r="K571" s="5"/>
    </row>
    <row r="572" spans="10:11">
      <c r="J572" s="7"/>
      <c r="K572" s="5"/>
    </row>
    <row r="573" spans="10:11">
      <c r="J573" s="7"/>
      <c r="K573" s="5"/>
    </row>
    <row r="574" spans="10:11">
      <c r="J574" s="7"/>
      <c r="K574" s="5"/>
    </row>
    <row r="575" spans="10:11">
      <c r="J575" s="7"/>
      <c r="K575" s="5"/>
    </row>
    <row r="576" spans="10:11">
      <c r="J576" s="7"/>
      <c r="K576" s="5"/>
    </row>
    <row r="577" spans="10:11">
      <c r="J577" s="7"/>
      <c r="K577" s="5"/>
    </row>
    <row r="578" spans="10:11">
      <c r="J578" s="7"/>
      <c r="K578" s="5"/>
    </row>
    <row r="579" spans="10:11">
      <c r="J579" s="7"/>
      <c r="K579" s="5"/>
    </row>
    <row r="580" spans="10:11">
      <c r="J580" s="7"/>
      <c r="K580" s="5"/>
    </row>
    <row r="581" spans="10:11">
      <c r="J581" s="7"/>
      <c r="K581" s="5"/>
    </row>
    <row r="582" spans="10:11">
      <c r="J582" s="7"/>
      <c r="K582" s="5"/>
    </row>
    <row r="583" spans="10:11">
      <c r="J583" s="7"/>
      <c r="K583" s="5"/>
    </row>
    <row r="584" spans="10:11">
      <c r="J584" s="7"/>
      <c r="K584" s="5"/>
    </row>
    <row r="585" spans="10:11">
      <c r="J585" s="7"/>
      <c r="K585" s="5"/>
    </row>
    <row r="586" spans="10:11">
      <c r="J586" s="7"/>
      <c r="K586" s="5"/>
    </row>
    <row r="587" spans="10:11">
      <c r="J587" s="7"/>
      <c r="K587" s="5"/>
    </row>
    <row r="588" spans="10:11">
      <c r="J588" s="7"/>
      <c r="K588" s="5"/>
    </row>
    <row r="589" spans="10:11">
      <c r="J589" s="7"/>
      <c r="K589" s="5"/>
    </row>
    <row r="590" spans="10:11">
      <c r="J590" s="7"/>
      <c r="K590" s="5"/>
    </row>
    <row r="591" spans="10:11">
      <c r="J591" s="7"/>
      <c r="K591" s="5"/>
    </row>
    <row r="592" spans="10:11">
      <c r="J592" s="7"/>
      <c r="K592" s="5"/>
    </row>
    <row r="593" spans="10:11">
      <c r="J593" s="7"/>
      <c r="K593" s="5"/>
    </row>
    <row r="594" spans="10:11">
      <c r="J594" s="7"/>
      <c r="K594" s="5"/>
    </row>
    <row r="595" spans="10:11">
      <c r="J595" s="7"/>
      <c r="K595" s="5"/>
    </row>
    <row r="596" spans="10:11">
      <c r="J596" s="7"/>
      <c r="K596" s="5"/>
    </row>
    <row r="597" spans="10:11">
      <c r="J597" s="7"/>
      <c r="K597" s="5"/>
    </row>
    <row r="598" spans="10:11">
      <c r="J598" s="7"/>
      <c r="K598" s="5"/>
    </row>
    <row r="599" spans="10:11">
      <c r="J599" s="7"/>
      <c r="K599" s="5"/>
    </row>
    <row r="600" spans="10:11">
      <c r="J600" s="7"/>
      <c r="K600" s="5"/>
    </row>
    <row r="601" spans="10:11">
      <c r="J601" s="7"/>
      <c r="K601" s="5"/>
    </row>
    <row r="602" spans="10:11">
      <c r="J602" s="7"/>
      <c r="K602" s="5"/>
    </row>
    <row r="603" spans="10:11">
      <c r="J603" s="7"/>
      <c r="K603" s="5"/>
    </row>
    <row r="604" spans="10:11">
      <c r="J604" s="7"/>
      <c r="K604" s="5"/>
    </row>
    <row r="605" spans="10:11">
      <c r="J605" s="7"/>
      <c r="K605" s="5"/>
    </row>
    <row r="606" spans="10:11">
      <c r="J606" s="7"/>
      <c r="K606" s="5"/>
    </row>
    <row r="607" spans="10:11">
      <c r="J607" s="7"/>
      <c r="K607" s="5"/>
    </row>
    <row r="608" spans="10:11">
      <c r="J608" s="7"/>
      <c r="K608" s="5"/>
    </row>
    <row r="609" spans="10:11">
      <c r="J609" s="7"/>
      <c r="K609" s="5"/>
    </row>
    <row r="610" spans="10:11">
      <c r="J610" s="7"/>
      <c r="K610" s="5"/>
    </row>
    <row r="611" spans="10:11">
      <c r="J611" s="7"/>
      <c r="K611" s="5"/>
    </row>
    <row r="612" spans="10:11">
      <c r="J612" s="7"/>
      <c r="K612" s="5"/>
    </row>
    <row r="613" spans="10:11">
      <c r="J613" s="7"/>
      <c r="K613" s="5"/>
    </row>
    <row r="614" spans="10:11">
      <c r="J614" s="7"/>
      <c r="K614" s="5"/>
    </row>
    <row r="615" spans="10:11">
      <c r="J615" s="7"/>
      <c r="K615" s="5"/>
    </row>
    <row r="616" spans="10:11">
      <c r="J616" s="7"/>
      <c r="K616" s="5"/>
    </row>
    <row r="617" spans="10:11">
      <c r="J617" s="7"/>
      <c r="K617" s="5"/>
    </row>
    <row r="618" spans="10:11">
      <c r="J618" s="7"/>
      <c r="K618" s="5"/>
    </row>
    <row r="619" spans="10:11">
      <c r="J619" s="7"/>
      <c r="K619" s="5"/>
    </row>
    <row r="620" spans="10:11">
      <c r="J620" s="7"/>
      <c r="K620" s="5"/>
    </row>
    <row r="621" spans="10:11">
      <c r="J621" s="7"/>
      <c r="K621" s="5"/>
    </row>
    <row r="622" spans="10:11">
      <c r="J622" s="7"/>
      <c r="K622" s="5"/>
    </row>
    <row r="623" spans="10:11">
      <c r="J623" s="7"/>
      <c r="K623" s="5"/>
    </row>
    <row r="624" spans="10:11">
      <c r="J624" s="7"/>
      <c r="K624" s="5"/>
    </row>
    <row r="625" spans="10:11">
      <c r="J625" s="7"/>
      <c r="K625" s="5"/>
    </row>
    <row r="626" spans="10:11">
      <c r="J626" s="7"/>
      <c r="K626" s="5"/>
    </row>
    <row r="627" spans="10:11">
      <c r="J627" s="7"/>
      <c r="K627" s="5"/>
    </row>
    <row r="628" spans="10:11">
      <c r="J628" s="7"/>
      <c r="K628" s="5"/>
    </row>
    <row r="629" spans="10:11">
      <c r="J629" s="7"/>
      <c r="K629" s="5"/>
    </row>
    <row r="630" spans="10:11">
      <c r="J630" s="7"/>
      <c r="K630" s="5"/>
    </row>
    <row r="631" spans="10:11">
      <c r="J631" s="7"/>
      <c r="K631" s="5"/>
    </row>
    <row r="632" spans="10:11">
      <c r="J632" s="7"/>
      <c r="K632" s="5"/>
    </row>
    <row r="633" spans="10:11">
      <c r="J633" s="7"/>
      <c r="K633" s="5"/>
    </row>
    <row r="634" spans="10:11">
      <c r="J634" s="7"/>
      <c r="K634" s="5"/>
    </row>
    <row r="635" spans="10:11">
      <c r="J635" s="7"/>
      <c r="K635" s="5"/>
    </row>
    <row r="636" spans="10:11">
      <c r="J636" s="7"/>
      <c r="K636" s="5"/>
    </row>
    <row r="637" spans="10:11">
      <c r="J637" s="7"/>
      <c r="K637" s="5"/>
    </row>
    <row r="638" spans="10:11">
      <c r="J638" s="7"/>
      <c r="K638" s="5"/>
    </row>
    <row r="639" spans="10:11">
      <c r="J639" s="7"/>
      <c r="K639" s="5"/>
    </row>
    <row r="640" spans="10:11">
      <c r="J640" s="7"/>
      <c r="K640" s="5"/>
    </row>
    <row r="641" spans="10:11">
      <c r="J641" s="7"/>
      <c r="K641" s="5"/>
    </row>
    <row r="642" spans="10:11">
      <c r="J642" s="7"/>
      <c r="K642" s="5"/>
    </row>
    <row r="643" spans="10:11">
      <c r="J643" s="7"/>
      <c r="K643" s="5"/>
    </row>
    <row r="644" spans="10:11">
      <c r="J644" s="7"/>
      <c r="K644" s="5"/>
    </row>
    <row r="645" spans="10:11">
      <c r="J645" s="7"/>
      <c r="K645" s="5"/>
    </row>
    <row r="646" spans="10:11">
      <c r="J646" s="7"/>
      <c r="K646" s="5"/>
    </row>
    <row r="647" spans="10:11">
      <c r="J647" s="7"/>
      <c r="K647" s="5"/>
    </row>
    <row r="648" spans="10:11">
      <c r="J648" s="7"/>
      <c r="K648" s="5"/>
    </row>
    <row r="649" spans="10:11">
      <c r="J649" s="7"/>
      <c r="K649" s="5"/>
    </row>
    <row r="650" spans="10:11">
      <c r="J650" s="7"/>
      <c r="K650" s="5"/>
    </row>
    <row r="651" spans="10:11">
      <c r="J651" s="7"/>
      <c r="K651" s="5"/>
    </row>
    <row r="652" spans="10:11">
      <c r="J652" s="7"/>
      <c r="K652" s="5"/>
    </row>
    <row r="653" spans="10:11">
      <c r="J653" s="7"/>
      <c r="K653" s="5"/>
    </row>
    <row r="654" spans="10:11">
      <c r="J654" s="7"/>
      <c r="K654" s="5"/>
    </row>
    <row r="655" spans="10:11">
      <c r="J655" s="7"/>
      <c r="K655" s="5"/>
    </row>
    <row r="656" spans="10:11">
      <c r="J656" s="7"/>
      <c r="K656" s="5"/>
    </row>
    <row r="657" spans="10:11">
      <c r="J657" s="7"/>
      <c r="K657" s="5"/>
    </row>
    <row r="658" spans="10:11">
      <c r="J658" s="7"/>
      <c r="K658" s="5"/>
    </row>
    <row r="659" spans="10:11">
      <c r="J659" s="7"/>
      <c r="K659" s="5"/>
    </row>
    <row r="660" spans="10:11">
      <c r="J660" s="7"/>
      <c r="K660" s="5"/>
    </row>
    <row r="661" spans="10:11">
      <c r="J661" s="7"/>
      <c r="K661" s="5"/>
    </row>
    <row r="662" spans="10:11">
      <c r="J662" s="7"/>
      <c r="K662" s="5"/>
    </row>
    <row r="663" spans="10:11">
      <c r="J663" s="7"/>
      <c r="K663" s="5"/>
    </row>
    <row r="664" spans="10:11">
      <c r="J664" s="7"/>
      <c r="K664" s="5"/>
    </row>
    <row r="665" spans="10:11">
      <c r="J665" s="7"/>
      <c r="K665" s="5"/>
    </row>
    <row r="666" spans="10:11">
      <c r="J666" s="7"/>
      <c r="K666" s="5"/>
    </row>
    <row r="667" spans="10:11">
      <c r="J667" s="7"/>
      <c r="K667" s="5"/>
    </row>
    <row r="668" spans="10:11">
      <c r="J668" s="7"/>
      <c r="K668" s="5"/>
    </row>
    <row r="669" spans="10:11">
      <c r="J669" s="7"/>
      <c r="K669" s="5"/>
    </row>
    <row r="670" spans="10:11">
      <c r="J670" s="7"/>
      <c r="K670" s="5"/>
    </row>
    <row r="671" spans="10:11">
      <c r="J671" s="7"/>
      <c r="K671" s="5"/>
    </row>
    <row r="672" spans="10:11">
      <c r="J672" s="7"/>
      <c r="K672" s="5"/>
    </row>
    <row r="673" spans="10:11">
      <c r="J673" s="7"/>
      <c r="K673" s="5"/>
    </row>
    <row r="674" spans="10:11">
      <c r="J674" s="7"/>
      <c r="K674" s="5"/>
    </row>
    <row r="675" spans="10:11">
      <c r="J675" s="7"/>
      <c r="K675" s="5"/>
    </row>
    <row r="676" spans="10:11">
      <c r="J676" s="7"/>
      <c r="K676" s="5"/>
    </row>
    <row r="677" spans="10:11">
      <c r="J677" s="7"/>
      <c r="K677" s="5"/>
    </row>
    <row r="678" spans="10:11">
      <c r="J678" s="7"/>
      <c r="K678" s="5"/>
    </row>
    <row r="679" spans="10:11">
      <c r="J679" s="7"/>
      <c r="K679" s="5"/>
    </row>
    <row r="680" spans="10:11">
      <c r="J680" s="7"/>
      <c r="K680" s="5"/>
    </row>
    <row r="681" spans="10:11">
      <c r="J681" s="7"/>
      <c r="K681" s="5"/>
    </row>
    <row r="682" spans="10:11">
      <c r="J682" s="7"/>
      <c r="K682" s="5"/>
    </row>
    <row r="683" spans="10:11">
      <c r="J683" s="7"/>
      <c r="K683" s="5"/>
    </row>
    <row r="684" spans="10:11">
      <c r="J684" s="7"/>
      <c r="K684" s="5"/>
    </row>
    <row r="685" spans="10:11">
      <c r="J685" s="7"/>
      <c r="K685" s="5"/>
    </row>
    <row r="686" spans="10:11">
      <c r="J686" s="7"/>
      <c r="K686" s="5"/>
    </row>
    <row r="687" spans="10:11">
      <c r="J687" s="7"/>
      <c r="K687" s="5"/>
    </row>
    <row r="688" spans="10:11">
      <c r="J688" s="7"/>
      <c r="K688" s="5"/>
    </row>
    <row r="689" spans="10:11">
      <c r="J689" s="7"/>
      <c r="K689" s="5"/>
    </row>
    <row r="690" spans="10:11">
      <c r="J690" s="7"/>
      <c r="K690" s="5"/>
    </row>
    <row r="691" spans="10:11">
      <c r="J691" s="7"/>
      <c r="K691" s="5"/>
    </row>
    <row r="692" spans="10:11">
      <c r="J692" s="7"/>
      <c r="K692" s="5"/>
    </row>
    <row r="693" spans="10:11">
      <c r="J693" s="7"/>
      <c r="K693" s="5"/>
    </row>
    <row r="694" spans="10:11">
      <c r="J694" s="7"/>
      <c r="K694" s="5"/>
    </row>
    <row r="695" spans="10:11">
      <c r="J695" s="7"/>
      <c r="K695" s="5"/>
    </row>
    <row r="696" spans="10:11">
      <c r="J696" s="7"/>
      <c r="K696" s="5"/>
    </row>
    <row r="697" spans="10:11">
      <c r="J697" s="7"/>
      <c r="K697" s="5"/>
    </row>
    <row r="698" spans="10:11">
      <c r="J698" s="7"/>
      <c r="K698" s="5"/>
    </row>
    <row r="699" spans="10:11">
      <c r="J699" s="7"/>
      <c r="K699" s="5"/>
    </row>
    <row r="700" spans="10:11">
      <c r="J700" s="7"/>
      <c r="K700" s="5"/>
    </row>
    <row r="701" spans="10:11">
      <c r="J701" s="7"/>
      <c r="K701" s="5"/>
    </row>
    <row r="702" spans="10:11">
      <c r="J702" s="7"/>
      <c r="K702" s="5"/>
    </row>
    <row r="703" spans="10:11">
      <c r="J703" s="7"/>
      <c r="K703" s="5"/>
    </row>
    <row r="704" spans="10:11">
      <c r="J704" s="7"/>
      <c r="K704" s="5"/>
    </row>
    <row r="705" spans="10:11">
      <c r="J705" s="7"/>
      <c r="K705" s="5"/>
    </row>
    <row r="706" spans="10:11">
      <c r="K706" s="5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DSS_chemistry_annual.xls</vt:lpstr>
    </vt:vector>
  </TitlesOfParts>
  <Company>CCI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Mayewski</dc:creator>
  <cp:lastModifiedBy>Elena  Korotkikh</cp:lastModifiedBy>
  <dcterms:created xsi:type="dcterms:W3CDTF">2015-12-12T18:50:36Z</dcterms:created>
  <dcterms:modified xsi:type="dcterms:W3CDTF">2016-03-25T15:42:36Z</dcterms:modified>
</cp:coreProperties>
</file>